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OS ITP 2021\PLAN DE TRABAJO ANUAL SG SST\"/>
    </mc:Choice>
  </mc:AlternateContent>
  <bookViews>
    <workbookView xWindow="0" yWindow="0" windowWidth="9990" windowHeight="6525"/>
  </bookViews>
  <sheets>
    <sheet name="Hoja1" sheetId="1" r:id="rId1"/>
    <sheet name="Hoja2" sheetId="2" r:id="rId2"/>
  </sheets>
  <definedNames>
    <definedName name="_xlnm.Print_Titles" localSheetId="0">Hoja1!$1:$13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comments1.xml><?xml version="1.0" encoding="utf-8"?>
<comments xmlns="http://schemas.openxmlformats.org/spreadsheetml/2006/main">
  <authors>
    <author>USUARIO</author>
    <author>SGC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>De acuerdo al plan de desarrollo Institucional (ejes estrategicos, componentes, programas, subprogramas)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Actividades de acuerdo al contrato "ACTIVIDADES ESPECIFICAS"</t>
        </r>
      </text>
    </comment>
    <comment ref="K12" authorId="1" shapeId="0">
      <text>
        <r>
          <rPr>
            <b/>
            <sz val="9"/>
            <color indexed="81"/>
            <rFont val="Tahoma"/>
            <family val="2"/>
          </rPr>
          <t>SGC:</t>
        </r>
        <r>
          <rPr>
            <sz val="9"/>
            <color indexed="81"/>
            <rFont val="Tahoma"/>
            <family val="2"/>
          </rPr>
          <t xml:space="preserve">
marcar los meses en los que ejecutará las actividades y/o entregará productos</t>
        </r>
      </text>
    </comment>
  </commentList>
</comments>
</file>

<file path=xl/sharedStrings.xml><?xml version="1.0" encoding="utf-8"?>
<sst xmlns="http://schemas.openxmlformats.org/spreadsheetml/2006/main" count="435" uniqueCount="206">
  <si>
    <t>RESPONSABLE:</t>
  </si>
  <si>
    <t>YENCI LILIANA DELGADO MONTENEGRO</t>
  </si>
  <si>
    <t>SUPERVISOR:</t>
  </si>
  <si>
    <t>APOYO A LA SUPEERVISIÓN:</t>
  </si>
  <si>
    <t>NA</t>
  </si>
  <si>
    <t>FECHA DE ELABORACION:</t>
  </si>
  <si>
    <t xml:space="preserve">No. CONTRATO/CONVENIO/PROYECTO: </t>
  </si>
  <si>
    <t>CARGO:</t>
  </si>
  <si>
    <t>VICERRECTOR ADMINISTRATIVO</t>
  </si>
  <si>
    <t>FECHA DE APROBACIÓN:</t>
  </si>
  <si>
    <t>OBJETO CONTRACTUAL:</t>
  </si>
  <si>
    <t>PERÍODO:</t>
  </si>
  <si>
    <t>DEPENDENCIA:</t>
  </si>
  <si>
    <t>VICERRECTORIA ADMINISTRATIVA</t>
  </si>
  <si>
    <t>No.</t>
  </si>
  <si>
    <t>EJE ESTRATEGICO PDI</t>
  </si>
  <si>
    <t>META DE RESULTADO PDI</t>
  </si>
  <si>
    <t>ACTIVIDADES ESPECIFICAS</t>
  </si>
  <si>
    <t>TAREAS Y/O ACCIONES PARA CUMPLIR CON LAS ACTIVIDADES ESPECIFICAS</t>
  </si>
  <si>
    <t>INDICADOR</t>
  </si>
  <si>
    <t>UNIDAD</t>
  </si>
  <si>
    <t>PRODUCTO</t>
  </si>
  <si>
    <t>UBICACIÓN DEL PRODUCTO</t>
  </si>
  <si>
    <t>Tiempo (Meses)</t>
  </si>
  <si>
    <t>OBSERVACIONES</t>
  </si>
  <si>
    <t>X</t>
  </si>
  <si>
    <t>No. De actividades ejecutadas/No. Total de actividades planeadas.</t>
  </si>
  <si>
    <t>No. De reuniones realizadas/No. De reuniones programadas x 100</t>
  </si>
  <si>
    <t>CARLOS FERNANDO CUELLAR MARTINEZ</t>
  </si>
  <si>
    <t>Contratista</t>
  </si>
  <si>
    <t>Aprueba</t>
  </si>
  <si>
    <t>del 13 de enero de 2020 al 12 de diciembre de 2020</t>
  </si>
  <si>
    <t>E1C1P1</t>
  </si>
  <si>
    <t>Estructura documental del Sistema de Gestión de Seguridad y Salud en el Trabajo</t>
  </si>
  <si>
    <t>Elaboración del Plan de Trabajo Anual del SG SST</t>
  </si>
  <si>
    <t>Revisión y actualización de la documentación del  SG SST</t>
  </si>
  <si>
    <t>Revisión y actualización de la matriz de identificación de peligros, evaluación del riesgo y determinación de controles</t>
  </si>
  <si>
    <t>Revisión y actualización de la matriz legal en SST</t>
  </si>
  <si>
    <t>Revisión y actualización de política de SST</t>
  </si>
  <si>
    <t>Plan de trabajo anual del SG SST</t>
  </si>
  <si>
    <t>PLAN DE TRABAJO ANUAL DEL SISTEMA DE GESTION DE SEGURIDAD Y SALUD EN EL TRABAJO</t>
  </si>
  <si>
    <t>Evaluación del SG SST</t>
  </si>
  <si>
    <t>Auditoría interna</t>
  </si>
  <si>
    <t>Revisión por parte de la dirección</t>
  </si>
  <si>
    <t>Seguimiento a los indicadores de gestión del SG SST</t>
  </si>
  <si>
    <t>EVALUACION DEL SG SST</t>
  </si>
  <si>
    <t>Ejecución de los planes de mejoramiento que resulten de los procesos de inspecciones, auditorías y revisiónes internas y externas</t>
  </si>
  <si>
    <t>MEJORAMIENTO</t>
  </si>
  <si>
    <t>Pausas activas para conservación visual</t>
  </si>
  <si>
    <t>Divulgación de información "Tips para conservación visual"</t>
  </si>
  <si>
    <t>PROGRAMA DE VIGILANCIA EPIDEMIOLOGICA PARA CONSERVACIÓN VISUAL</t>
  </si>
  <si>
    <t>Capacitación sobre estilos de vida saludables con enfasis en ECNT</t>
  </si>
  <si>
    <t>Capacitación sobre prevención de ECV (Hipertensión, Diabetes, Paro de miocardio)</t>
  </si>
  <si>
    <t>Examenes médicos ocupaciones con enfasis Cardio Vascular (CV)</t>
  </si>
  <si>
    <t>PROGRAMA DE VIGILANCIA EPIDEMIOLOGICA DE RIESGO CARDIOVASCULAR</t>
  </si>
  <si>
    <t>Pausas activas para prevención de DME</t>
  </si>
  <si>
    <t>Capacitación sobre higiene postural y manejo de cargas</t>
  </si>
  <si>
    <t>Examenes médicos ocupaciones con enfasis Osteo Muscular (OM)</t>
  </si>
  <si>
    <t>PROGRAMA DE VIGILANCIA EPIDEMIOLÓGICA PARA DESORDENES MUSCULO ESQUELÉTICOS</t>
  </si>
  <si>
    <t xml:space="preserve">Capacitación sobre estrés laboral </t>
  </si>
  <si>
    <t>Ejecución del Plan de Bienestar Social</t>
  </si>
  <si>
    <t>PROGRAMA DE PREVENCION DE RIESGOS PSICOSOCIALES</t>
  </si>
  <si>
    <t>Identificación de amenazas en las extensiones y otros centros de trabajo del ITP</t>
  </si>
  <si>
    <t>Elaboración de planes de contingencia para las actividades recreativas, deportivas, culturales que se realicen en el ITP.</t>
  </si>
  <si>
    <t>Capacitación en control de incendios, primeros auxilios y evacuación sede Mocoa, sub sede Colon, extenciones y centros de trabajo (Brigadistas)</t>
  </si>
  <si>
    <t>GESTION DEL RIESGO</t>
  </si>
  <si>
    <t>Estilos de vida saludables</t>
  </si>
  <si>
    <t>Enfermedades tropicales ( fiebre amarilla, malaria, dengue, sika, chinkunguya)</t>
  </si>
  <si>
    <t>Divulgar la política de Prevencion de alcohol, tabaco y spa</t>
  </si>
  <si>
    <t>PREVENCIÓN  Y PROMOCION DE LA SALUD EN EL TRABAJO</t>
  </si>
  <si>
    <t>Exámenes médicos ocupacionales de ingreso</t>
  </si>
  <si>
    <t xml:space="preserve">Exámenes médicos ocupacionales periódicos </t>
  </si>
  <si>
    <t>Exámenes médicos ocupacionales de retiro</t>
  </si>
  <si>
    <t>Entrega de recomendaciones con base en los resultados de los exámenes médicos ocupacionales periódicos</t>
  </si>
  <si>
    <t>SALUD EN EL TRABAJO E HIGIENE INDUSTRIAL</t>
  </si>
  <si>
    <t>Señalizacion de centros de trabajo y extensiones</t>
  </si>
  <si>
    <t>Recarga y mantenimiento de extintores</t>
  </si>
  <si>
    <t>Dotación de botiquín, xtintores y camillas a los centros de trabajo y extenciones del ITP</t>
  </si>
  <si>
    <t>Inspecciones locativas a todas las áreas, subsedes, centros de trabajo y extensiones del ITP.</t>
  </si>
  <si>
    <t>Inspecciones de orden y aseo a todas las áreas, subsedes, centros de trabajo y extensiones del ITP.</t>
  </si>
  <si>
    <t>Inspecciones  a contratistas de obras y otros</t>
  </si>
  <si>
    <t>Reporte de accidentes e incidentes de trabajo y enfermedades laborales</t>
  </si>
  <si>
    <t xml:space="preserve">Investigación de incidentes y accidentes de trabajo </t>
  </si>
  <si>
    <t>Divulgación de lecciones aprendidas</t>
  </si>
  <si>
    <t>REPORTE E INVESTIGACIÓN DE ACCIDENTES DE TRABAJO</t>
  </si>
  <si>
    <t>Acompañamiento en las reuniones y actividades del COPASST</t>
  </si>
  <si>
    <t>COPASST - Comité Paritario de Seguridad  y Salud en el Trabajo</t>
  </si>
  <si>
    <t>Acompañamiento en las reuniones y actividades del CCL - Comité de Convivencia Laboral</t>
  </si>
  <si>
    <t>CCL - Comité de Convivencia Laboral</t>
  </si>
  <si>
    <t>Acompañamiento en las reuniones y actividades del Bienestar Social</t>
  </si>
  <si>
    <t>CBS - Comité de Bienestar Social</t>
  </si>
  <si>
    <t>SEGURIDAD EN EL TRABAJO</t>
  </si>
  <si>
    <t>100% ejecutado</t>
  </si>
  <si>
    <t>Vicerrector Administrativo</t>
  </si>
  <si>
    <t>Planes
Manuales
Política
Objetivos
Formatos</t>
  </si>
  <si>
    <r>
      <t xml:space="preserve">MACROPROCESO: </t>
    </r>
    <r>
      <rPr>
        <sz val="11"/>
        <color theme="1"/>
        <rFont val="Calibri"/>
        <family val="2"/>
        <scheme val="minor"/>
      </rPr>
      <t>ESTRATÉGICO</t>
    </r>
  </si>
  <si>
    <r>
      <t xml:space="preserve">PROCESO: </t>
    </r>
    <r>
      <rPr>
        <sz val="11"/>
        <color theme="1"/>
        <rFont val="Calibri"/>
        <family val="2"/>
        <scheme val="minor"/>
      </rPr>
      <t>PLANEACION INSTITUCIONAL</t>
    </r>
  </si>
  <si>
    <r>
      <t xml:space="preserve">FORMATO: </t>
    </r>
    <r>
      <rPr>
        <sz val="11"/>
        <color theme="1"/>
        <rFont val="Calibri"/>
        <family val="2"/>
        <scheme val="minor"/>
      </rPr>
      <t>PLAN OPERATIVO DE TRABAJO</t>
    </r>
  </si>
  <si>
    <r>
      <t xml:space="preserve">Página: </t>
    </r>
    <r>
      <rPr>
        <sz val="11"/>
        <color theme="1"/>
        <rFont val="Calibri"/>
        <family val="2"/>
        <scheme val="minor"/>
      </rPr>
      <t>1 de 1</t>
    </r>
  </si>
  <si>
    <t>Archivo Físico SGSST ITP
Archivo magnético PC/Unidad D/THYD/SGSST/Plan de trabajo anual de SST</t>
  </si>
  <si>
    <r>
      <t xml:space="preserve">Código: </t>
    </r>
    <r>
      <rPr>
        <sz val="11"/>
        <color theme="1"/>
        <rFont val="Calibri"/>
        <family val="2"/>
        <scheme val="minor"/>
      </rPr>
      <t>F-PIN-005</t>
    </r>
  </si>
  <si>
    <r>
      <t xml:space="preserve">Versión: </t>
    </r>
    <r>
      <rPr>
        <sz val="11"/>
        <color theme="1"/>
        <rFont val="Calibri"/>
        <family val="2"/>
        <scheme val="minor"/>
      </rPr>
      <t xml:space="preserve">01    </t>
    </r>
    <r>
      <rPr>
        <b/>
        <sz val="11"/>
        <color theme="1"/>
        <rFont val="Calibri"/>
        <family val="2"/>
        <scheme val="minor"/>
      </rPr>
      <t xml:space="preserve">
Fecha: </t>
    </r>
    <r>
      <rPr>
        <sz val="11"/>
        <color theme="1"/>
        <rFont val="Calibri"/>
        <family val="2"/>
        <scheme val="minor"/>
      </rPr>
      <t>06-09-2019</t>
    </r>
  </si>
  <si>
    <t>Archivo Físico SGSST ITP
Archivo magnético PC/Unidad D/THYD/SGSST</t>
  </si>
  <si>
    <t>La documentación se revisará y actualizará de acuerdo a las necesidades del SG SST</t>
  </si>
  <si>
    <t>No. De matrices de peligros actualizada/No. De matrices programadas</t>
  </si>
  <si>
    <t>Archivo magnético PC/Unidad D/THYD/SGSST</t>
  </si>
  <si>
    <t>La cantidad corresponde a: 1 matriz para la sede Mocoa, 1 para la subsede Sibundoy, 1 para la extención Valle del Guamuez y 1 para la extención Puerto Asís</t>
  </si>
  <si>
    <t>Matriz de peligros, evaluación de riesgos y determinación de controles</t>
  </si>
  <si>
    <t>Matriz legal de SST del ITP</t>
  </si>
  <si>
    <t xml:space="preserve">Resolución de adopción de la política de Seguridad y Salud en el Trabajo </t>
  </si>
  <si>
    <t xml:space="preserve">% cumplimiento de estandares mínimos </t>
  </si>
  <si>
    <t>Archivo magnético PC / Unidad D/THYD / SGSST / Otros documentos / matriz legal</t>
  </si>
  <si>
    <t>Archivo físico SG SST/ Evaluación del SG SST</t>
  </si>
  <si>
    <t>No. De no conformidades / No. De Items evaluados</t>
  </si>
  <si>
    <t>Archivo físico SG SST/ Auditorías internas al SG SST</t>
  </si>
  <si>
    <t>Evaluación del SG SST según Resolución 312/2019</t>
  </si>
  <si>
    <t>Informe de auditoría interna del SG SST</t>
  </si>
  <si>
    <t>Informe de revisión de la dirección al SG SST</t>
  </si>
  <si>
    <t>No. De indicadores cumplidos / No. Total de indicadores del SG SST</t>
  </si>
  <si>
    <t>Matriz de indicadores SG SST</t>
  </si>
  <si>
    <t>Archivo magnético PC/Unidad D/THYD/SGSST/Indicadores del SG SST</t>
  </si>
  <si>
    <t>Seguimiento a planes de mejoramiento</t>
  </si>
  <si>
    <t>Archivo magnético PC/Unidad D/THYD/SGSST / Mejoramiento</t>
  </si>
  <si>
    <t>Correos electrónicos</t>
  </si>
  <si>
    <t>No. De examenes realizados / No. De examenes programados x 100</t>
  </si>
  <si>
    <t>Ordenes de examenes medicos
Conceptos de aptitud medica laboral</t>
  </si>
  <si>
    <t>Archivo físico Hojas de vida de los funciorios</t>
  </si>
  <si>
    <t>No. De actividades ejecutadas / No. De actividades programadas x 100</t>
  </si>
  <si>
    <t>No. De participantes / No. De trabajadores x 100</t>
  </si>
  <si>
    <t>Registro de asistencia
Registro fotográfico
Informe de la actividad</t>
  </si>
  <si>
    <t>Archivo físico carpeta actividades promoción y prevención</t>
  </si>
  <si>
    <t>Archivo magnético PC/Unidad D/THYD/SGSST / Riesgos prioritarios / Pausas activas</t>
  </si>
  <si>
    <t>No. Participantes/No. Total de personal x 100</t>
  </si>
  <si>
    <t>No. Participantes/No. Total de trabajadores x 100</t>
  </si>
  <si>
    <t>Exámenes médicos ocupacionales con optometría</t>
  </si>
  <si>
    <t>No. De actividades ejecutadas / No. De actividades programadas en el PBS x 100</t>
  </si>
  <si>
    <t>Informe de la actividad
Registro fotográfico
Registro de asistencia</t>
  </si>
  <si>
    <t>Archivo físico Carpeta  SG SST Bienestar Social</t>
  </si>
  <si>
    <t>Psicometrías</t>
  </si>
  <si>
    <t>No. De psicometrías realizadas / No. De psicometrías programadas  x 100</t>
  </si>
  <si>
    <t>Regristro de asistencia</t>
  </si>
  <si>
    <t>Archivo físico Carpeta SG SST / Examenes medicos ocupacionales</t>
  </si>
  <si>
    <t>Registro de identificacion de amenazas y analisis de vulnerabilidad</t>
  </si>
  <si>
    <t>Archivo magnético PC/Unidad D/THYD/SGSST / Plan de gestión del riesgo y de desastres</t>
  </si>
  <si>
    <t>Archivo físico carpeta capacitaciones SST</t>
  </si>
  <si>
    <t>No. De planes realizados/No. De planes programadas x 100</t>
  </si>
  <si>
    <t>Planes de contingencia aprobados</t>
  </si>
  <si>
    <t>Archivo físico/ Plan de Gestion del Riesgo - Archivo magnético PC/Unidad D/THYD/SGSST / Plan de gestión del riesgo y de desastres</t>
  </si>
  <si>
    <t>Archivo magnetico - PC-THYD-SGSST/Políticas</t>
  </si>
  <si>
    <t>No.. De examenes médicos realizados / No. De examenes médicos programados x100</t>
  </si>
  <si>
    <t>Archivo físico/hojas de vida de los funcionarios</t>
  </si>
  <si>
    <t>No. De recomendaciones entregadas / No. De recomendaciones generadas x 100</t>
  </si>
  <si>
    <t>Matriz de recomendaciones medicas ocupacionales</t>
  </si>
  <si>
    <t>Archivo físico/carpeta examenes medicos ocupacionales</t>
  </si>
  <si>
    <t>Proyección del plan de saneamiento para control de riesgo biológico en las actividades de archivo del ITP</t>
  </si>
  <si>
    <t>Plan de saneamiento para control de riesgo biológico en las labores de archivo</t>
  </si>
  <si>
    <t>Archivo magnético PC/Unidad D/THYD/SGSST / Planes de saneamiento</t>
  </si>
  <si>
    <t>No. De centros de trabajo y extensiones señalizadas / No. De centros de trabajo y extenciones existentes x 100</t>
  </si>
  <si>
    <t>Registro fotográfico, informe de la actividad</t>
  </si>
  <si>
    <t>Archivo físico/carpeta seguridad industrial</t>
  </si>
  <si>
    <t>No. De extintores al día/No. Total de extintores x 100</t>
  </si>
  <si>
    <t xml:space="preserve">Informe de la actividad
</t>
  </si>
  <si>
    <t>No. De botiquines al dia/No. Total de botiquines existentes x 100</t>
  </si>
  <si>
    <t>informe de la actividad</t>
  </si>
  <si>
    <t>No. De instalaciones inspeccionadas / No. Total de instalaciones x 100</t>
  </si>
  <si>
    <t>Archivo físico/carpeta Insecciones SST</t>
  </si>
  <si>
    <t>No. De inspecciones de O y A realizadas / no. De inspecciones programadas x 100</t>
  </si>
  <si>
    <t>Formatos de inspección
informe de la actividad</t>
  </si>
  <si>
    <t>La inspección de orden y aseo se realizará en cada puesto de trabajo</t>
  </si>
  <si>
    <t>Inspecciones a elementos y equipos para atención de emergencias (extintores, camillas, botiquines)</t>
  </si>
  <si>
    <t>No. De inspecciones realizadas / No. De inspecciones programadas x 100</t>
  </si>
  <si>
    <t>No. De accidentes reportados en el año/No. Total de accidentes presentados x 100</t>
  </si>
  <si>
    <t>Reporte de ATEL</t>
  </si>
  <si>
    <t>Archivo físico/carpeta Reporte ATEL</t>
  </si>
  <si>
    <t>Los reportes de accidentes se deben hacer en el momento en que se presenta el accidente de trabajo</t>
  </si>
  <si>
    <t>No. De accidentes investigados en el año/No. Total de accidentes presentados x 100</t>
  </si>
  <si>
    <t>Formato de investigación ATEL</t>
  </si>
  <si>
    <t>La investigación de accidentes se deben hacer en el momento en que se presenta el accidente de trabajo</t>
  </si>
  <si>
    <t>No. De divulgaciones realizadas / No. De lecciones generadas x 100</t>
  </si>
  <si>
    <t>Correos electrónicos divulgación de lecciones aprendidas</t>
  </si>
  <si>
    <t>Archivo magnético/ PC THYD / D / SGSST / Reorte e investigación de ATEL</t>
  </si>
  <si>
    <t>La divulgación de las lecciones aprendidas se realiza una vez se haya realizado la investigación de los ATEL</t>
  </si>
  <si>
    <t>Archivo físico / COPASST</t>
  </si>
  <si>
    <t>Actas de reuniones COPASST</t>
  </si>
  <si>
    <t>Archivo físico / CCL</t>
  </si>
  <si>
    <t>Actas de reuniones CCL</t>
  </si>
  <si>
    <t>No. De reuniones realizadas / No. De reuniones programadas en el año X 100</t>
  </si>
  <si>
    <t>Archivo físico / CBS</t>
  </si>
  <si>
    <t>Informe de actividades CBS</t>
  </si>
  <si>
    <t>La ejecución de las actividades depende del cronograma de actividades previsto por el nuevo CBS</t>
  </si>
  <si>
    <t xml:space="preserve">Reporte de evaluación del SG SST ante el ministerio de trabajo </t>
  </si>
  <si>
    <t>Promover protocolos de bioeguridad para la prevención del COVID-19</t>
  </si>
  <si>
    <t>Registros de actividades realizadas</t>
  </si>
  <si>
    <t>Archivo físico Protocolos de bioseguridad prevención COVID-19</t>
  </si>
  <si>
    <t>Elaboración de protocolos de bioseguridad para la prevención del COVID-19 en los diferentes procesos institucionales</t>
  </si>
  <si>
    <t>Protocolos de bioseguridad para prevención de COVID-19</t>
  </si>
  <si>
    <t>Archivo físico SG SST protocolos de bioseguridad prevención de COVID-19</t>
  </si>
  <si>
    <t>Estos se deben realizar a solicitud o por necesidad de acuerdo a los procesos que se llevan a cabo en la institución</t>
  </si>
  <si>
    <t>Afiliaciones a sistema general de riesgos laborales</t>
  </si>
  <si>
    <t>Realizar afiliaciones al sistema general de riesgos laborales a todo el personal contratista, docentes y practicantes</t>
  </si>
  <si>
    <t>No. De afiliaciones realizadas</t>
  </si>
  <si>
    <t>Afiliaciones realizadas</t>
  </si>
  <si>
    <t>Archivo físico SG SST afiliaciones a Riesgos Laborales</t>
  </si>
  <si>
    <t>Se realizan a solicitud de los interesados</t>
  </si>
  <si>
    <t xml:space="preserve"> 8 DE ENERO DE 2021</t>
  </si>
  <si>
    <t>Ejecución plan de mejoramiento a Diciembre de  2019 Y 2020 con base en los resultados de la evaluación del SG SST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</si>
</sst>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\ * #,##0.00_);_(&quot;$&quot;\ * \(#,##0.00\);_(&quot;$&quot;\ 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Fill="1"/>
    <xf numFmtId="0" fontId="1" fillId="0" borderId="3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17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justify" vertical="justify" wrapText="1"/>
    </xf>
    <xf numFmtId="0" fontId="0" fillId="0" borderId="5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center" wrapText="1"/>
    </xf>
    <xf numFmtId="0" fontId="1" fillId="0" borderId="0" xfId="0" applyFont="1" applyFill="1"/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17" fontId="0" fillId="0" borderId="3" xfId="0" applyNumberFormat="1" applyFont="1" applyFill="1" applyBorder="1" applyAlignment="1">
      <alignment horizontal="center" vertical="center" wrapText="1"/>
    </xf>
    <xf numFmtId="44" fontId="0" fillId="0" borderId="0" xfId="1" applyFont="1"/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justify" vertical="justify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vertical="center" wrapText="1"/>
    </xf>
    <xf numFmtId="14" fontId="0" fillId="0" borderId="10" xfId="0" applyNumberFormat="1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148317</xdr:colOff>
      <xdr:row>1</xdr:row>
      <xdr:rowOff>57151</xdr:rowOff>
    </xdr:from>
    <xdr:to>
      <xdr:col>2</xdr:col>
      <xdr:colOff>791142</xdr:colOff>
      <xdr:row>5</xdr:row>
      <xdr:rowOff>23701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967" y="247651"/>
          <a:ext cx="900000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72"/>
  <sheetViews>
    <sheetView tabSelected="1" topLeftCell="A31" zoomScale="70" zoomScaleNormal="70" workbookViewId="0">
      <selection activeCell="A50" sqref="A50:XFD50"/>
    </sheetView>
  </sheetViews>
  <sheetFormatPr baseColWidth="10" defaultRowHeight="15" x14ac:dyDescent="0.25"/>
  <cols>
    <col min="1" max="1" width="3.7109375" style="1" customWidth="1"/>
    <col min="2" max="2" width="3.85546875" style="1" customWidth="1"/>
    <col min="3" max="3" width="18.140625" style="1" customWidth="1"/>
    <col min="4" max="4" width="14" style="1" customWidth="1"/>
    <col min="5" max="5" width="28.28515625" style="1" customWidth="1"/>
    <col min="6" max="6" width="25.28515625" style="1" customWidth="1"/>
    <col min="7" max="7" width="24.28515625" style="1" customWidth="1"/>
    <col min="8" max="8" width="10.140625" style="34" customWidth="1"/>
    <col min="9" max="9" width="16.42578125" style="1" customWidth="1"/>
    <col min="10" max="10" width="19.140625" style="1" customWidth="1"/>
    <col min="11" max="19" width="3.28515625" style="1" customWidth="1"/>
    <col min="20" max="20" width="3.7109375" style="1" customWidth="1"/>
    <col min="21" max="21" width="3.28515625" style="1" customWidth="1"/>
    <col min="22" max="22" width="19" style="1" customWidth="1"/>
    <col min="23" max="16384" width="11.42578125" style="1"/>
  </cols>
  <sheetData>
    <row r="2" spans="2:22" ht="20.100000000000001" customHeight="1" x14ac:dyDescent="0.25">
      <c r="B2" s="44"/>
      <c r="C2" s="45"/>
      <c r="D2" s="50" t="s">
        <v>95</v>
      </c>
      <c r="E2" s="50"/>
      <c r="F2" s="50"/>
      <c r="G2" s="50"/>
      <c r="H2" s="50"/>
      <c r="I2" s="50"/>
      <c r="J2" s="50"/>
      <c r="K2" s="50"/>
      <c r="L2" s="50"/>
      <c r="M2" s="50"/>
      <c r="N2" s="51" t="s">
        <v>100</v>
      </c>
      <c r="O2" s="51"/>
      <c r="P2" s="51"/>
      <c r="Q2" s="51"/>
      <c r="R2" s="51"/>
      <c r="S2" s="51"/>
      <c r="T2" s="51"/>
      <c r="U2" s="51"/>
      <c r="V2" s="51"/>
    </row>
    <row r="3" spans="2:22" ht="20.100000000000001" customHeight="1" x14ac:dyDescent="0.25">
      <c r="B3" s="46"/>
      <c r="C3" s="47"/>
      <c r="D3" s="50" t="s">
        <v>96</v>
      </c>
      <c r="E3" s="50"/>
      <c r="F3" s="50"/>
      <c r="G3" s="50"/>
      <c r="H3" s="50"/>
      <c r="I3" s="50"/>
      <c r="J3" s="50"/>
      <c r="K3" s="50"/>
      <c r="L3" s="50"/>
      <c r="M3" s="50"/>
      <c r="N3" s="52" t="s">
        <v>101</v>
      </c>
      <c r="O3" s="52"/>
      <c r="P3" s="52"/>
      <c r="Q3" s="52"/>
      <c r="R3" s="52"/>
      <c r="S3" s="52"/>
      <c r="T3" s="52"/>
      <c r="U3" s="52"/>
      <c r="V3" s="52"/>
    </row>
    <row r="4" spans="2:22" ht="20.100000000000001" customHeight="1" x14ac:dyDescent="0.25">
      <c r="B4" s="46"/>
      <c r="C4" s="47"/>
      <c r="D4" s="50"/>
      <c r="E4" s="50"/>
      <c r="F4" s="50"/>
      <c r="G4" s="50"/>
      <c r="H4" s="50"/>
      <c r="I4" s="50"/>
      <c r="J4" s="50"/>
      <c r="K4" s="50"/>
      <c r="L4" s="50"/>
      <c r="M4" s="50"/>
      <c r="N4" s="52"/>
      <c r="O4" s="52"/>
      <c r="P4" s="52"/>
      <c r="Q4" s="52"/>
      <c r="R4" s="52"/>
      <c r="S4" s="52"/>
      <c r="T4" s="52"/>
      <c r="U4" s="52"/>
      <c r="V4" s="52"/>
    </row>
    <row r="5" spans="2:22" ht="20.100000000000001" customHeight="1" x14ac:dyDescent="0.25">
      <c r="B5" s="48"/>
      <c r="C5" s="49"/>
      <c r="D5" s="50" t="s">
        <v>97</v>
      </c>
      <c r="E5" s="50"/>
      <c r="F5" s="50"/>
      <c r="G5" s="50"/>
      <c r="H5" s="50"/>
      <c r="I5" s="50"/>
      <c r="J5" s="50"/>
      <c r="K5" s="50"/>
      <c r="L5" s="50"/>
      <c r="M5" s="50"/>
      <c r="N5" s="51" t="s">
        <v>98</v>
      </c>
      <c r="O5" s="51"/>
      <c r="P5" s="51"/>
      <c r="Q5" s="51"/>
      <c r="R5" s="51"/>
      <c r="S5" s="51"/>
      <c r="T5" s="51"/>
      <c r="U5" s="51"/>
      <c r="V5" s="51"/>
    </row>
    <row r="6" spans="2:22" ht="5.25" customHeight="1" x14ac:dyDescent="0.25"/>
    <row r="7" spans="2:22" ht="27" customHeight="1" x14ac:dyDescent="0.25">
      <c r="B7" s="58" t="s">
        <v>0</v>
      </c>
      <c r="C7" s="58"/>
      <c r="D7" s="55" t="s">
        <v>1</v>
      </c>
      <c r="E7" s="57"/>
      <c r="F7" s="2" t="s">
        <v>2</v>
      </c>
      <c r="G7" s="3" t="s">
        <v>28</v>
      </c>
      <c r="H7" s="52" t="s">
        <v>3</v>
      </c>
      <c r="I7" s="52"/>
      <c r="J7" s="4" t="s">
        <v>4</v>
      </c>
      <c r="K7" s="52" t="s">
        <v>5</v>
      </c>
      <c r="L7" s="52"/>
      <c r="M7" s="52"/>
      <c r="N7" s="52"/>
      <c r="O7" s="52"/>
      <c r="P7" s="52"/>
      <c r="Q7" s="59" t="s">
        <v>204</v>
      </c>
      <c r="R7" s="59"/>
      <c r="S7" s="59"/>
      <c r="T7" s="59"/>
      <c r="U7" s="59"/>
      <c r="V7" s="60"/>
    </row>
    <row r="8" spans="2:22" ht="47.25" customHeight="1" x14ac:dyDescent="0.25">
      <c r="B8" s="58" t="s">
        <v>6</v>
      </c>
      <c r="C8" s="58"/>
      <c r="D8" s="55" t="s">
        <v>4</v>
      </c>
      <c r="E8" s="57"/>
      <c r="F8" s="2" t="s">
        <v>7</v>
      </c>
      <c r="G8" s="5" t="s">
        <v>8</v>
      </c>
      <c r="H8" s="52" t="s">
        <v>7</v>
      </c>
      <c r="I8" s="52"/>
      <c r="J8" s="4" t="s">
        <v>4</v>
      </c>
      <c r="K8" s="52" t="s">
        <v>9</v>
      </c>
      <c r="L8" s="52"/>
      <c r="M8" s="52"/>
      <c r="N8" s="52"/>
      <c r="O8" s="52"/>
      <c r="P8" s="52"/>
      <c r="Q8" s="59"/>
      <c r="R8" s="59"/>
      <c r="S8" s="59"/>
      <c r="T8" s="59"/>
      <c r="U8" s="59"/>
      <c r="V8" s="60"/>
    </row>
    <row r="9" spans="2:22" ht="45.75" customHeight="1" x14ac:dyDescent="0.25">
      <c r="B9" s="53" t="s">
        <v>10</v>
      </c>
      <c r="C9" s="54"/>
      <c r="D9" s="55" t="s">
        <v>40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7"/>
    </row>
    <row r="10" spans="2:22" ht="27" customHeight="1" x14ac:dyDescent="0.25">
      <c r="B10" s="58" t="s">
        <v>11</v>
      </c>
      <c r="C10" s="58"/>
      <c r="D10" s="55" t="s">
        <v>31</v>
      </c>
      <c r="E10" s="56"/>
      <c r="F10" s="57"/>
      <c r="G10" s="2" t="s">
        <v>12</v>
      </c>
      <c r="H10" s="55" t="s">
        <v>13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7"/>
    </row>
    <row r="11" spans="2:22" ht="5.25" customHeight="1" x14ac:dyDescent="0.25">
      <c r="B11" s="63"/>
      <c r="C11" s="64"/>
      <c r="D11" s="6"/>
      <c r="E11" s="7"/>
      <c r="F11" s="8"/>
      <c r="G11" s="9"/>
      <c r="H11" s="8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</row>
    <row r="12" spans="2:22" ht="12.75" customHeight="1" x14ac:dyDescent="0.25">
      <c r="B12" s="62" t="s">
        <v>14</v>
      </c>
      <c r="C12" s="62" t="s">
        <v>15</v>
      </c>
      <c r="D12" s="67" t="s">
        <v>16</v>
      </c>
      <c r="E12" s="62" t="s">
        <v>17</v>
      </c>
      <c r="F12" s="61" t="s">
        <v>18</v>
      </c>
      <c r="G12" s="62" t="s">
        <v>19</v>
      </c>
      <c r="H12" s="62" t="s">
        <v>20</v>
      </c>
      <c r="I12" s="62" t="s">
        <v>21</v>
      </c>
      <c r="J12" s="62" t="s">
        <v>22</v>
      </c>
      <c r="K12" s="62" t="s">
        <v>23</v>
      </c>
      <c r="L12" s="62"/>
      <c r="M12" s="62"/>
      <c r="N12" s="62"/>
      <c r="O12" s="62"/>
      <c r="P12" s="62"/>
      <c r="Q12" s="12"/>
      <c r="R12" s="12"/>
      <c r="S12" s="12"/>
      <c r="T12" s="12"/>
      <c r="U12" s="12"/>
      <c r="V12" s="62" t="s">
        <v>24</v>
      </c>
    </row>
    <row r="13" spans="2:22" ht="17.25" customHeight="1" x14ac:dyDescent="0.25">
      <c r="B13" s="62"/>
      <c r="C13" s="62"/>
      <c r="D13" s="68"/>
      <c r="E13" s="62"/>
      <c r="F13" s="61"/>
      <c r="G13" s="62"/>
      <c r="H13" s="62"/>
      <c r="I13" s="62"/>
      <c r="J13" s="62"/>
      <c r="K13" s="12">
        <v>1</v>
      </c>
      <c r="L13" s="12">
        <v>2</v>
      </c>
      <c r="M13" s="12">
        <v>3</v>
      </c>
      <c r="N13" s="12">
        <v>4</v>
      </c>
      <c r="O13" s="12">
        <v>5</v>
      </c>
      <c r="P13" s="12">
        <v>6</v>
      </c>
      <c r="Q13" s="12">
        <v>7</v>
      </c>
      <c r="R13" s="12">
        <v>8</v>
      </c>
      <c r="S13" s="12">
        <v>9</v>
      </c>
      <c r="T13" s="12">
        <v>10</v>
      </c>
      <c r="U13" s="12">
        <v>11</v>
      </c>
      <c r="V13" s="62"/>
    </row>
    <row r="14" spans="2:22" ht="114.75" customHeight="1" x14ac:dyDescent="0.25">
      <c r="B14" s="65">
        <v>1</v>
      </c>
      <c r="C14" s="62" t="s">
        <v>32</v>
      </c>
      <c r="D14" s="62" t="s">
        <v>92</v>
      </c>
      <c r="E14" s="66" t="s">
        <v>33</v>
      </c>
      <c r="F14" s="14" t="s">
        <v>34</v>
      </c>
      <c r="G14" s="4" t="s">
        <v>4</v>
      </c>
      <c r="H14" s="13">
        <v>1</v>
      </c>
      <c r="I14" s="4" t="s">
        <v>39</v>
      </c>
      <c r="J14" s="4" t="s">
        <v>99</v>
      </c>
      <c r="K14" s="15" t="s">
        <v>25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2:22" ht="81" customHeight="1" x14ac:dyDescent="0.25">
      <c r="B15" s="65"/>
      <c r="C15" s="62"/>
      <c r="D15" s="62"/>
      <c r="E15" s="66"/>
      <c r="F15" s="14" t="s">
        <v>35</v>
      </c>
      <c r="G15" s="4" t="s">
        <v>4</v>
      </c>
      <c r="H15" s="13" t="s">
        <v>4</v>
      </c>
      <c r="I15" s="4" t="s">
        <v>94</v>
      </c>
      <c r="J15" s="4" t="s">
        <v>102</v>
      </c>
      <c r="K15" s="15" t="s">
        <v>25</v>
      </c>
      <c r="L15" s="12" t="s">
        <v>25</v>
      </c>
      <c r="M15" s="12" t="s">
        <v>25</v>
      </c>
      <c r="N15" s="12" t="s">
        <v>25</v>
      </c>
      <c r="O15" s="12" t="s">
        <v>25</v>
      </c>
      <c r="P15" s="12" t="s">
        <v>25</v>
      </c>
      <c r="Q15" s="12" t="s">
        <v>25</v>
      </c>
      <c r="R15" s="12" t="s">
        <v>25</v>
      </c>
      <c r="S15" s="12" t="s">
        <v>25</v>
      </c>
      <c r="T15" s="12" t="s">
        <v>25</v>
      </c>
      <c r="U15" s="12" t="s">
        <v>25</v>
      </c>
      <c r="V15" s="16" t="s">
        <v>103</v>
      </c>
    </row>
    <row r="16" spans="2:22" ht="150" x14ac:dyDescent="0.25">
      <c r="B16" s="65"/>
      <c r="C16" s="62"/>
      <c r="D16" s="62"/>
      <c r="E16" s="66"/>
      <c r="F16" s="14" t="s">
        <v>36</v>
      </c>
      <c r="G16" s="4" t="s">
        <v>104</v>
      </c>
      <c r="H16" s="13">
        <v>4</v>
      </c>
      <c r="I16" s="4" t="s">
        <v>107</v>
      </c>
      <c r="J16" s="4" t="s">
        <v>105</v>
      </c>
      <c r="K16" s="15" t="s">
        <v>25</v>
      </c>
      <c r="L16" s="12" t="s">
        <v>25</v>
      </c>
      <c r="M16" s="12" t="s">
        <v>25</v>
      </c>
      <c r="N16" s="12" t="s">
        <v>25</v>
      </c>
      <c r="O16" s="12" t="s">
        <v>25</v>
      </c>
      <c r="P16" s="12"/>
      <c r="Q16" s="12"/>
      <c r="R16" s="12"/>
      <c r="S16" s="12"/>
      <c r="T16" s="12"/>
      <c r="U16" s="12"/>
      <c r="V16" s="16" t="s">
        <v>106</v>
      </c>
    </row>
    <row r="17" spans="2:22" ht="77.25" customHeight="1" x14ac:dyDescent="0.25">
      <c r="B17" s="65"/>
      <c r="C17" s="62"/>
      <c r="D17" s="62"/>
      <c r="E17" s="66"/>
      <c r="F17" s="14" t="s">
        <v>37</v>
      </c>
      <c r="G17" s="4" t="s">
        <v>4</v>
      </c>
      <c r="H17" s="13">
        <v>1</v>
      </c>
      <c r="I17" s="18" t="s">
        <v>108</v>
      </c>
      <c r="J17" s="4" t="s">
        <v>111</v>
      </c>
      <c r="K17" s="15"/>
      <c r="L17" s="18"/>
      <c r="M17" s="18" t="s">
        <v>25</v>
      </c>
      <c r="N17" s="18"/>
      <c r="O17" s="18"/>
      <c r="P17" s="18"/>
      <c r="Q17" s="18"/>
      <c r="R17" s="18"/>
      <c r="S17" s="18"/>
      <c r="T17" s="18"/>
      <c r="U17" s="18" t="s">
        <v>25</v>
      </c>
      <c r="V17" s="16"/>
    </row>
    <row r="18" spans="2:22" ht="111.75" customHeight="1" x14ac:dyDescent="0.25">
      <c r="B18" s="65"/>
      <c r="C18" s="62"/>
      <c r="D18" s="62"/>
      <c r="E18" s="66"/>
      <c r="F18" s="40" t="s">
        <v>194</v>
      </c>
      <c r="G18" s="39" t="s">
        <v>4</v>
      </c>
      <c r="H18" s="39">
        <v>1</v>
      </c>
      <c r="I18" s="18" t="s">
        <v>195</v>
      </c>
      <c r="J18" s="39" t="s">
        <v>196</v>
      </c>
      <c r="K18" s="15"/>
      <c r="L18" s="18" t="s">
        <v>25</v>
      </c>
      <c r="M18" s="18" t="s">
        <v>25</v>
      </c>
      <c r="N18" s="18" t="s">
        <v>25</v>
      </c>
      <c r="O18" s="18"/>
      <c r="P18" s="18" t="s">
        <v>25</v>
      </c>
      <c r="Q18" s="18" t="s">
        <v>25</v>
      </c>
      <c r="R18" s="18" t="s">
        <v>25</v>
      </c>
      <c r="S18" s="18"/>
      <c r="T18" s="18"/>
      <c r="U18" s="18" t="s">
        <v>25</v>
      </c>
      <c r="V18" s="16" t="s">
        <v>197</v>
      </c>
    </row>
    <row r="19" spans="2:22" ht="90" x14ac:dyDescent="0.25">
      <c r="B19" s="65"/>
      <c r="C19" s="62"/>
      <c r="D19" s="62"/>
      <c r="E19" s="66"/>
      <c r="F19" s="14" t="s">
        <v>38</v>
      </c>
      <c r="G19" s="4" t="s">
        <v>4</v>
      </c>
      <c r="H19" s="13">
        <v>1</v>
      </c>
      <c r="I19" s="18" t="s">
        <v>109</v>
      </c>
      <c r="J19" s="4" t="s">
        <v>105</v>
      </c>
      <c r="K19" s="15"/>
      <c r="L19" s="15"/>
      <c r="M19" s="37" t="s">
        <v>25</v>
      </c>
      <c r="N19" s="15"/>
      <c r="O19" s="15"/>
      <c r="P19" s="15"/>
      <c r="Q19" s="15"/>
      <c r="R19" s="15"/>
      <c r="S19" s="15"/>
      <c r="T19" s="15"/>
      <c r="U19" s="15"/>
      <c r="V19" s="16"/>
    </row>
    <row r="20" spans="2:22" ht="122.25" customHeight="1" x14ac:dyDescent="0.25">
      <c r="B20" s="69">
        <v>2</v>
      </c>
      <c r="C20" s="69" t="s">
        <v>32</v>
      </c>
      <c r="D20" s="69" t="s">
        <v>92</v>
      </c>
      <c r="E20" s="69" t="s">
        <v>45</v>
      </c>
      <c r="F20" s="14" t="s">
        <v>41</v>
      </c>
      <c r="G20" s="4" t="s">
        <v>110</v>
      </c>
      <c r="H20" s="13">
        <v>1</v>
      </c>
      <c r="I20" s="17" t="s">
        <v>115</v>
      </c>
      <c r="J20" s="18" t="s">
        <v>112</v>
      </c>
      <c r="K20" s="15"/>
      <c r="L20" s="18"/>
      <c r="M20" s="18"/>
      <c r="N20" s="18"/>
      <c r="O20" s="18"/>
      <c r="P20" s="18"/>
      <c r="Q20" s="18"/>
      <c r="R20" s="18"/>
      <c r="S20" s="18"/>
      <c r="T20" s="18"/>
      <c r="U20" s="18" t="s">
        <v>25</v>
      </c>
      <c r="V20" s="16"/>
    </row>
    <row r="21" spans="2:22" ht="122.25" customHeight="1" x14ac:dyDescent="0.25">
      <c r="B21" s="70"/>
      <c r="C21" s="70"/>
      <c r="D21" s="70"/>
      <c r="E21" s="70"/>
      <c r="F21" s="40" t="s">
        <v>190</v>
      </c>
      <c r="G21" s="39" t="s">
        <v>110</v>
      </c>
      <c r="H21" s="39">
        <v>1</v>
      </c>
      <c r="I21" s="17" t="s">
        <v>115</v>
      </c>
      <c r="J21" s="18" t="s">
        <v>112</v>
      </c>
      <c r="K21" s="15"/>
      <c r="L21" s="18"/>
      <c r="M21" s="18"/>
      <c r="N21" s="18"/>
      <c r="O21" s="18"/>
      <c r="P21" s="18"/>
      <c r="Q21" s="18"/>
      <c r="R21" s="18"/>
      <c r="S21" s="18"/>
      <c r="T21" s="18"/>
      <c r="U21" s="18" t="s">
        <v>25</v>
      </c>
      <c r="V21" s="16"/>
    </row>
    <row r="22" spans="2:22" ht="45" x14ac:dyDescent="0.25">
      <c r="B22" s="70"/>
      <c r="C22" s="70"/>
      <c r="D22" s="70"/>
      <c r="E22" s="70"/>
      <c r="F22" s="14" t="s">
        <v>42</v>
      </c>
      <c r="G22" s="4" t="s">
        <v>113</v>
      </c>
      <c r="H22" s="13">
        <v>1</v>
      </c>
      <c r="I22" s="17" t="s">
        <v>116</v>
      </c>
      <c r="J22" s="18" t="s">
        <v>114</v>
      </c>
      <c r="K22" s="15"/>
      <c r="L22" s="18"/>
      <c r="M22" s="18"/>
      <c r="N22" s="18" t="s">
        <v>25</v>
      </c>
      <c r="O22" s="18"/>
      <c r="P22" s="18"/>
      <c r="Q22" s="18"/>
      <c r="R22" s="18"/>
      <c r="S22" s="18"/>
      <c r="T22" s="18"/>
      <c r="U22" s="18"/>
      <c r="V22" s="16"/>
    </row>
    <row r="23" spans="2:22" ht="60" x14ac:dyDescent="0.25">
      <c r="B23" s="70"/>
      <c r="C23" s="70"/>
      <c r="D23" s="70"/>
      <c r="E23" s="70"/>
      <c r="F23" s="14" t="s">
        <v>43</v>
      </c>
      <c r="G23" s="4" t="s">
        <v>113</v>
      </c>
      <c r="H23" s="13">
        <v>1</v>
      </c>
      <c r="I23" s="17" t="s">
        <v>117</v>
      </c>
      <c r="J23" s="18" t="s">
        <v>114</v>
      </c>
      <c r="K23" s="15"/>
      <c r="L23" s="18"/>
      <c r="M23" s="18"/>
      <c r="N23" s="18" t="s">
        <v>25</v>
      </c>
      <c r="O23" s="18"/>
      <c r="P23" s="18"/>
      <c r="Q23" s="18"/>
      <c r="R23" s="18"/>
      <c r="S23" s="18"/>
      <c r="T23" s="18"/>
      <c r="U23" s="18"/>
      <c r="V23" s="16"/>
    </row>
    <row r="24" spans="2:22" ht="90" customHeight="1" x14ac:dyDescent="0.25">
      <c r="B24" s="71"/>
      <c r="C24" s="71"/>
      <c r="D24" s="71"/>
      <c r="E24" s="71"/>
      <c r="F24" s="14" t="s">
        <v>44</v>
      </c>
      <c r="G24" s="4" t="s">
        <v>118</v>
      </c>
      <c r="H24" s="13">
        <v>1</v>
      </c>
      <c r="I24" s="18" t="s">
        <v>119</v>
      </c>
      <c r="J24" s="4" t="s">
        <v>120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 t="s">
        <v>25</v>
      </c>
      <c r="V24" s="16"/>
    </row>
    <row r="25" spans="2:22" ht="90" x14ac:dyDescent="0.25">
      <c r="B25" s="69">
        <v>3</v>
      </c>
      <c r="C25" s="69" t="s">
        <v>32</v>
      </c>
      <c r="D25" s="69" t="s">
        <v>92</v>
      </c>
      <c r="E25" s="69" t="s">
        <v>47</v>
      </c>
      <c r="F25" s="14" t="s">
        <v>205</v>
      </c>
      <c r="G25" s="4" t="s">
        <v>26</v>
      </c>
      <c r="H25" s="13">
        <v>2</v>
      </c>
      <c r="I25" s="18" t="s">
        <v>121</v>
      </c>
      <c r="J25" s="4" t="s">
        <v>122</v>
      </c>
      <c r="K25" s="18"/>
      <c r="L25" s="18" t="s">
        <v>25</v>
      </c>
      <c r="M25" s="18" t="s">
        <v>25</v>
      </c>
      <c r="N25" s="18"/>
      <c r="O25" s="18"/>
      <c r="P25" s="18"/>
      <c r="Q25" s="18"/>
      <c r="R25" s="18"/>
      <c r="S25" s="18"/>
      <c r="T25" s="18"/>
      <c r="U25" s="18"/>
      <c r="V25" s="16"/>
    </row>
    <row r="26" spans="2:22" ht="90" x14ac:dyDescent="0.25">
      <c r="B26" s="71"/>
      <c r="C26" s="71"/>
      <c r="D26" s="71"/>
      <c r="E26" s="71"/>
      <c r="F26" s="14" t="s">
        <v>46</v>
      </c>
      <c r="G26" s="4" t="s">
        <v>26</v>
      </c>
      <c r="H26" s="13">
        <v>4</v>
      </c>
      <c r="I26" s="18" t="s">
        <v>121</v>
      </c>
      <c r="J26" s="4" t="s">
        <v>122</v>
      </c>
      <c r="K26" s="18"/>
      <c r="L26" s="18"/>
      <c r="M26" s="18"/>
      <c r="N26" s="18" t="s">
        <v>25</v>
      </c>
      <c r="O26" s="18" t="s">
        <v>25</v>
      </c>
      <c r="P26" s="18"/>
      <c r="Q26" s="18"/>
      <c r="R26" s="18"/>
      <c r="S26" s="18"/>
      <c r="T26" s="18"/>
      <c r="U26" s="18"/>
      <c r="V26" s="16"/>
    </row>
    <row r="27" spans="2:22" ht="80.25" customHeight="1" x14ac:dyDescent="0.25">
      <c r="B27" s="69">
        <v>4</v>
      </c>
      <c r="C27" s="69" t="s">
        <v>32</v>
      </c>
      <c r="D27" s="69" t="s">
        <v>92</v>
      </c>
      <c r="E27" s="70" t="s">
        <v>50</v>
      </c>
      <c r="F27" s="14" t="s">
        <v>48</v>
      </c>
      <c r="G27" s="4" t="s">
        <v>128</v>
      </c>
      <c r="H27" s="13">
        <v>2</v>
      </c>
      <c r="I27" s="18" t="s">
        <v>129</v>
      </c>
      <c r="J27" s="13" t="s">
        <v>130</v>
      </c>
      <c r="K27" s="18"/>
      <c r="L27" s="18"/>
      <c r="M27" s="18"/>
      <c r="N27" s="18" t="s">
        <v>25</v>
      </c>
      <c r="O27" s="18"/>
      <c r="P27" s="18"/>
      <c r="Q27" s="18"/>
      <c r="R27" s="18" t="s">
        <v>25</v>
      </c>
      <c r="S27" s="18"/>
      <c r="T27" s="18"/>
      <c r="U27" s="18"/>
      <c r="V27" s="16"/>
    </row>
    <row r="28" spans="2:22" ht="86.25" customHeight="1" x14ac:dyDescent="0.25">
      <c r="B28" s="70"/>
      <c r="C28" s="70"/>
      <c r="D28" s="70"/>
      <c r="E28" s="70"/>
      <c r="F28" s="14" t="s">
        <v>134</v>
      </c>
      <c r="G28" s="4" t="s">
        <v>124</v>
      </c>
      <c r="H28" s="13">
        <v>53</v>
      </c>
      <c r="I28" s="18" t="s">
        <v>125</v>
      </c>
      <c r="J28" s="18" t="s">
        <v>126</v>
      </c>
      <c r="K28" s="18"/>
      <c r="L28" s="18"/>
      <c r="M28" s="18"/>
      <c r="N28" s="18" t="s">
        <v>25</v>
      </c>
      <c r="O28" s="18"/>
      <c r="P28" s="18"/>
      <c r="Q28" s="18"/>
      <c r="R28" s="18"/>
      <c r="S28" s="18"/>
      <c r="T28" s="18"/>
      <c r="U28" s="18"/>
      <c r="V28" s="16"/>
    </row>
    <row r="29" spans="2:22" ht="75" x14ac:dyDescent="0.25">
      <c r="B29" s="71"/>
      <c r="C29" s="71"/>
      <c r="D29" s="71"/>
      <c r="E29" s="71"/>
      <c r="F29" s="14" t="s">
        <v>49</v>
      </c>
      <c r="G29" s="4" t="s">
        <v>127</v>
      </c>
      <c r="H29" s="13">
        <v>4</v>
      </c>
      <c r="I29" s="18" t="s">
        <v>123</v>
      </c>
      <c r="J29" s="13" t="s">
        <v>131</v>
      </c>
      <c r="K29" s="18"/>
      <c r="L29" s="18" t="s">
        <v>25</v>
      </c>
      <c r="M29" s="18"/>
      <c r="N29" s="18" t="s">
        <v>25</v>
      </c>
      <c r="O29" s="18"/>
      <c r="P29" s="18" t="s">
        <v>25</v>
      </c>
      <c r="Q29" s="18"/>
      <c r="R29" s="18" t="s">
        <v>25</v>
      </c>
      <c r="S29" s="18"/>
      <c r="T29" s="18"/>
      <c r="U29" s="18"/>
      <c r="V29" s="16"/>
    </row>
    <row r="30" spans="2:22" ht="82.5" customHeight="1" x14ac:dyDescent="0.25">
      <c r="B30" s="69">
        <v>5</v>
      </c>
      <c r="C30" s="69" t="s">
        <v>32</v>
      </c>
      <c r="D30" s="69" t="s">
        <v>92</v>
      </c>
      <c r="E30" s="69" t="s">
        <v>54</v>
      </c>
      <c r="F30" s="14" t="s">
        <v>51</v>
      </c>
      <c r="G30" s="4" t="s">
        <v>128</v>
      </c>
      <c r="H30" s="13">
        <v>1</v>
      </c>
      <c r="I30" s="18" t="s">
        <v>129</v>
      </c>
      <c r="J30" s="13" t="s">
        <v>130</v>
      </c>
      <c r="K30" s="18"/>
      <c r="L30" s="18"/>
      <c r="M30" s="18"/>
      <c r="N30" s="18"/>
      <c r="O30" s="18"/>
      <c r="P30" s="18" t="s">
        <v>25</v>
      </c>
      <c r="Q30" s="18"/>
      <c r="R30" s="18"/>
      <c r="S30" s="18"/>
      <c r="T30" s="18"/>
      <c r="U30" s="18"/>
      <c r="V30" s="16"/>
    </row>
    <row r="31" spans="2:22" ht="90" x14ac:dyDescent="0.25">
      <c r="B31" s="70"/>
      <c r="C31" s="70"/>
      <c r="D31" s="70"/>
      <c r="E31" s="70"/>
      <c r="F31" s="14" t="s">
        <v>52</v>
      </c>
      <c r="G31" s="13" t="s">
        <v>128</v>
      </c>
      <c r="H31" s="13">
        <v>1</v>
      </c>
      <c r="I31" s="18" t="s">
        <v>129</v>
      </c>
      <c r="J31" s="13" t="s">
        <v>130</v>
      </c>
      <c r="K31" s="18"/>
      <c r="L31" s="18"/>
      <c r="M31" s="18"/>
      <c r="N31" s="18"/>
      <c r="O31" s="18"/>
      <c r="P31" s="18"/>
      <c r="Q31" s="18"/>
      <c r="R31" s="18" t="s">
        <v>25</v>
      </c>
      <c r="S31" s="18"/>
      <c r="T31" s="18"/>
      <c r="U31" s="18"/>
      <c r="V31" s="16"/>
    </row>
    <row r="32" spans="2:22" ht="90" x14ac:dyDescent="0.25">
      <c r="B32" s="71"/>
      <c r="C32" s="71"/>
      <c r="D32" s="71"/>
      <c r="E32" s="70"/>
      <c r="F32" s="14" t="s">
        <v>53</v>
      </c>
      <c r="G32" s="13" t="s">
        <v>124</v>
      </c>
      <c r="H32" s="13">
        <v>53</v>
      </c>
      <c r="I32" s="18" t="s">
        <v>125</v>
      </c>
      <c r="J32" s="18" t="s">
        <v>126</v>
      </c>
      <c r="K32" s="18"/>
      <c r="L32" s="18"/>
      <c r="M32" s="18"/>
      <c r="N32" s="18" t="s">
        <v>25</v>
      </c>
      <c r="O32" s="18"/>
      <c r="P32" s="18"/>
      <c r="Q32" s="18"/>
      <c r="R32" s="18"/>
      <c r="S32" s="18"/>
      <c r="T32" s="18"/>
      <c r="U32" s="18"/>
      <c r="V32" s="16"/>
    </row>
    <row r="33" spans="2:22" ht="77.25" customHeight="1" x14ac:dyDescent="0.25">
      <c r="B33" s="69">
        <v>6</v>
      </c>
      <c r="C33" s="69" t="s">
        <v>32</v>
      </c>
      <c r="D33" s="69" t="s">
        <v>92</v>
      </c>
      <c r="E33" s="65" t="s">
        <v>58</v>
      </c>
      <c r="F33" s="14" t="s">
        <v>55</v>
      </c>
      <c r="G33" s="4" t="s">
        <v>132</v>
      </c>
      <c r="H33" s="13">
        <v>2</v>
      </c>
      <c r="I33" s="18" t="s">
        <v>129</v>
      </c>
      <c r="J33" s="13" t="s">
        <v>130</v>
      </c>
      <c r="K33" s="18"/>
      <c r="L33" s="18"/>
      <c r="M33" s="18"/>
      <c r="N33" s="18"/>
      <c r="O33" s="18" t="s">
        <v>25</v>
      </c>
      <c r="P33" s="18"/>
      <c r="Q33" s="18"/>
      <c r="R33" s="18"/>
      <c r="S33" s="18"/>
      <c r="T33" s="18" t="s">
        <v>25</v>
      </c>
      <c r="U33" s="18"/>
      <c r="V33" s="16"/>
    </row>
    <row r="34" spans="2:22" ht="75.75" customHeight="1" x14ac:dyDescent="0.25">
      <c r="B34" s="70"/>
      <c r="C34" s="70"/>
      <c r="D34" s="70"/>
      <c r="E34" s="65"/>
      <c r="F34" s="14" t="s">
        <v>56</v>
      </c>
      <c r="G34" s="4" t="s">
        <v>133</v>
      </c>
      <c r="H34" s="13">
        <v>1</v>
      </c>
      <c r="I34" s="18" t="s">
        <v>129</v>
      </c>
      <c r="J34" s="13" t="s">
        <v>130</v>
      </c>
      <c r="K34" s="18"/>
      <c r="L34" s="18"/>
      <c r="M34" s="18"/>
      <c r="N34" s="18" t="s">
        <v>25</v>
      </c>
      <c r="O34" s="18"/>
      <c r="P34" s="18"/>
      <c r="Q34" s="18"/>
      <c r="R34" s="18"/>
      <c r="S34" s="18"/>
      <c r="T34" s="18"/>
      <c r="U34" s="18"/>
      <c r="V34" s="16"/>
    </row>
    <row r="35" spans="2:22" ht="90" x14ac:dyDescent="0.25">
      <c r="B35" s="71"/>
      <c r="C35" s="71"/>
      <c r="D35" s="71"/>
      <c r="E35" s="65"/>
      <c r="F35" s="14" t="s">
        <v>57</v>
      </c>
      <c r="G35" s="13" t="s">
        <v>124</v>
      </c>
      <c r="H35" s="13">
        <v>53</v>
      </c>
      <c r="I35" s="18" t="s">
        <v>125</v>
      </c>
      <c r="J35" s="18" t="s">
        <v>126</v>
      </c>
      <c r="K35" s="18"/>
      <c r="L35" s="18"/>
      <c r="M35" s="18"/>
      <c r="N35" s="18" t="s">
        <v>25</v>
      </c>
      <c r="O35" s="18"/>
      <c r="P35" s="18"/>
      <c r="Q35" s="18"/>
      <c r="R35" s="18"/>
      <c r="S35" s="18"/>
      <c r="T35" s="18"/>
      <c r="U35" s="18"/>
      <c r="V35" s="16"/>
    </row>
    <row r="36" spans="2:22" ht="90" x14ac:dyDescent="0.25">
      <c r="B36" s="69">
        <v>7</v>
      </c>
      <c r="C36" s="69" t="s">
        <v>32</v>
      </c>
      <c r="D36" s="69" t="s">
        <v>92</v>
      </c>
      <c r="E36" s="69" t="s">
        <v>61</v>
      </c>
      <c r="F36" s="14" t="s">
        <v>59</v>
      </c>
      <c r="G36" s="13" t="s">
        <v>133</v>
      </c>
      <c r="H36" s="13">
        <v>1</v>
      </c>
      <c r="I36" s="18" t="s">
        <v>129</v>
      </c>
      <c r="J36" s="13" t="s">
        <v>144</v>
      </c>
      <c r="K36" s="18"/>
      <c r="L36" s="18"/>
      <c r="M36" s="18" t="s">
        <v>25</v>
      </c>
      <c r="N36" s="18"/>
      <c r="O36" s="18"/>
      <c r="P36" s="18"/>
      <c r="Q36" s="18"/>
      <c r="R36" s="18"/>
      <c r="S36" s="18"/>
      <c r="T36" s="18"/>
      <c r="U36" s="18"/>
      <c r="V36" s="16"/>
    </row>
    <row r="37" spans="2:22" ht="85.5" customHeight="1" x14ac:dyDescent="0.25">
      <c r="B37" s="70"/>
      <c r="C37" s="70"/>
      <c r="D37" s="70"/>
      <c r="E37" s="70"/>
      <c r="F37" s="14" t="s">
        <v>60</v>
      </c>
      <c r="G37" s="4" t="s">
        <v>135</v>
      </c>
      <c r="H37" s="13">
        <v>5</v>
      </c>
      <c r="I37" s="18" t="s">
        <v>136</v>
      </c>
      <c r="J37" s="18" t="s">
        <v>137</v>
      </c>
      <c r="K37" s="18"/>
      <c r="L37" s="18"/>
      <c r="M37" s="18" t="s">
        <v>25</v>
      </c>
      <c r="N37" s="18" t="s">
        <v>25</v>
      </c>
      <c r="O37" s="18" t="s">
        <v>25</v>
      </c>
      <c r="P37" s="18" t="s">
        <v>25</v>
      </c>
      <c r="Q37" s="18"/>
      <c r="R37" s="18"/>
      <c r="S37" s="18"/>
      <c r="T37" s="18"/>
      <c r="U37" s="18" t="s">
        <v>25</v>
      </c>
      <c r="V37" s="16"/>
    </row>
    <row r="38" spans="2:22" ht="60" x14ac:dyDescent="0.25">
      <c r="B38" s="70"/>
      <c r="C38" s="70"/>
      <c r="D38" s="70"/>
      <c r="E38" s="70"/>
      <c r="F38" s="14" t="s">
        <v>138</v>
      </c>
      <c r="G38" s="4" t="s">
        <v>139</v>
      </c>
      <c r="H38" s="13">
        <v>43</v>
      </c>
      <c r="I38" s="18" t="s">
        <v>140</v>
      </c>
      <c r="J38" s="18" t="s">
        <v>141</v>
      </c>
      <c r="K38" s="18"/>
      <c r="L38" s="18"/>
      <c r="M38" s="18"/>
      <c r="N38" s="18" t="s">
        <v>25</v>
      </c>
      <c r="O38" s="18"/>
      <c r="P38" s="18"/>
      <c r="Q38" s="18"/>
      <c r="R38" s="18"/>
      <c r="S38" s="18"/>
      <c r="T38" s="18"/>
      <c r="U38" s="18"/>
      <c r="V38" s="16"/>
    </row>
    <row r="39" spans="2:22" ht="87.75" customHeight="1" x14ac:dyDescent="0.25">
      <c r="B39" s="69">
        <v>8</v>
      </c>
      <c r="C39" s="69" t="s">
        <v>32</v>
      </c>
      <c r="D39" s="69" t="s">
        <v>92</v>
      </c>
      <c r="E39" s="65" t="s">
        <v>65</v>
      </c>
      <c r="F39" s="18" t="s">
        <v>62</v>
      </c>
      <c r="G39" s="4" t="s">
        <v>27</v>
      </c>
      <c r="H39" s="13">
        <v>4</v>
      </c>
      <c r="I39" s="18" t="s">
        <v>142</v>
      </c>
      <c r="J39" s="13" t="s">
        <v>143</v>
      </c>
      <c r="K39" s="18" t="s">
        <v>25</v>
      </c>
      <c r="L39" s="18" t="s">
        <v>25</v>
      </c>
      <c r="M39" s="18" t="s">
        <v>25</v>
      </c>
      <c r="N39" s="18" t="s">
        <v>25</v>
      </c>
      <c r="O39" s="18" t="s">
        <v>25</v>
      </c>
      <c r="P39" s="18"/>
      <c r="Q39" s="18"/>
      <c r="R39" s="18"/>
      <c r="S39" s="18"/>
      <c r="T39" s="18"/>
      <c r="U39" s="18"/>
      <c r="V39" s="16"/>
    </row>
    <row r="40" spans="2:22" ht="135" x14ac:dyDescent="0.25">
      <c r="B40" s="70"/>
      <c r="C40" s="70"/>
      <c r="D40" s="70"/>
      <c r="E40" s="65"/>
      <c r="F40" s="14" t="s">
        <v>63</v>
      </c>
      <c r="G40" s="4" t="s">
        <v>145</v>
      </c>
      <c r="H40" s="13">
        <v>2</v>
      </c>
      <c r="I40" s="18" t="s">
        <v>146</v>
      </c>
      <c r="J40" s="13" t="s">
        <v>147</v>
      </c>
      <c r="K40" s="18"/>
      <c r="L40" s="18"/>
      <c r="M40" s="18" t="s">
        <v>25</v>
      </c>
      <c r="N40" s="18"/>
      <c r="O40" s="18"/>
      <c r="P40" s="18"/>
      <c r="Q40" s="18"/>
      <c r="R40" s="18"/>
      <c r="S40" s="18"/>
      <c r="T40" s="18" t="s">
        <v>25</v>
      </c>
      <c r="U40" s="18"/>
      <c r="V40" s="16"/>
    </row>
    <row r="41" spans="2:22" ht="90" x14ac:dyDescent="0.25">
      <c r="B41" s="71"/>
      <c r="C41" s="71"/>
      <c r="D41" s="71"/>
      <c r="E41" s="65"/>
      <c r="F41" s="14" t="s">
        <v>64</v>
      </c>
      <c r="G41" s="4" t="s">
        <v>128</v>
      </c>
      <c r="H41" s="13">
        <v>1</v>
      </c>
      <c r="I41" s="18" t="s">
        <v>129</v>
      </c>
      <c r="J41" s="13" t="s">
        <v>144</v>
      </c>
      <c r="K41" s="18"/>
      <c r="L41" s="18"/>
      <c r="M41" s="18"/>
      <c r="N41" s="18" t="s">
        <v>25</v>
      </c>
      <c r="O41" s="18"/>
      <c r="P41" s="18"/>
      <c r="Q41" s="18"/>
      <c r="R41" s="18"/>
      <c r="S41" s="18"/>
      <c r="T41" s="18"/>
      <c r="U41" s="18"/>
      <c r="V41" s="16"/>
    </row>
    <row r="42" spans="2:22" ht="30" customHeight="1" x14ac:dyDescent="0.25">
      <c r="B42" s="69">
        <v>9</v>
      </c>
      <c r="C42" s="69" t="s">
        <v>32</v>
      </c>
      <c r="D42" s="69" t="s">
        <v>92</v>
      </c>
      <c r="E42" s="69" t="s">
        <v>69</v>
      </c>
      <c r="F42" s="14" t="s">
        <v>66</v>
      </c>
      <c r="G42" s="13" t="s">
        <v>128</v>
      </c>
      <c r="H42" s="13">
        <v>1</v>
      </c>
      <c r="I42" s="18" t="s">
        <v>129</v>
      </c>
      <c r="J42" s="13" t="s">
        <v>144</v>
      </c>
      <c r="K42" s="18"/>
      <c r="L42" s="18"/>
      <c r="M42" s="18"/>
      <c r="N42" s="18"/>
      <c r="O42" s="18" t="s">
        <v>25</v>
      </c>
      <c r="P42" s="18"/>
      <c r="Q42" s="18"/>
      <c r="R42" s="18"/>
      <c r="S42" s="18"/>
      <c r="T42" s="18"/>
      <c r="U42" s="18"/>
      <c r="V42" s="16"/>
    </row>
    <row r="43" spans="2:22" ht="90" x14ac:dyDescent="0.25">
      <c r="B43" s="70"/>
      <c r="C43" s="70"/>
      <c r="D43" s="70"/>
      <c r="E43" s="70"/>
      <c r="F43" s="14" t="s">
        <v>67</v>
      </c>
      <c r="G43" s="13" t="s">
        <v>128</v>
      </c>
      <c r="H43" s="13">
        <v>1</v>
      </c>
      <c r="I43" s="18" t="s">
        <v>129</v>
      </c>
      <c r="J43" s="13" t="s">
        <v>144</v>
      </c>
      <c r="K43" s="18"/>
      <c r="L43" s="18"/>
      <c r="M43" s="18"/>
      <c r="N43" s="18"/>
      <c r="O43" s="18"/>
      <c r="P43" s="18" t="s">
        <v>25</v>
      </c>
      <c r="Q43" s="18"/>
      <c r="R43" s="18"/>
      <c r="S43" s="18"/>
      <c r="T43" s="18"/>
      <c r="U43" s="18"/>
      <c r="V43" s="16"/>
    </row>
    <row r="44" spans="2:22" ht="75" x14ac:dyDescent="0.25">
      <c r="B44" s="70"/>
      <c r="C44" s="70"/>
      <c r="D44" s="70"/>
      <c r="E44" s="70"/>
      <c r="F44" s="40" t="s">
        <v>191</v>
      </c>
      <c r="G44" s="39" t="s">
        <v>4</v>
      </c>
      <c r="H44" s="39">
        <v>1</v>
      </c>
      <c r="I44" s="18" t="s">
        <v>192</v>
      </c>
      <c r="J44" s="39" t="s">
        <v>193</v>
      </c>
      <c r="K44" s="18"/>
      <c r="L44" s="18" t="s">
        <v>25</v>
      </c>
      <c r="M44" s="18" t="s">
        <v>25</v>
      </c>
      <c r="N44" s="18" t="s">
        <v>25</v>
      </c>
      <c r="O44" s="18" t="s">
        <v>25</v>
      </c>
      <c r="P44" s="18" t="s">
        <v>25</v>
      </c>
      <c r="Q44" s="18" t="s">
        <v>25</v>
      </c>
      <c r="R44" s="18" t="s">
        <v>25</v>
      </c>
      <c r="S44" s="18" t="s">
        <v>25</v>
      </c>
      <c r="T44" s="18" t="s">
        <v>25</v>
      </c>
      <c r="U44" s="18" t="s">
        <v>25</v>
      </c>
      <c r="V44" s="16"/>
    </row>
    <row r="45" spans="2:22" ht="45" x14ac:dyDescent="0.25">
      <c r="B45" s="71"/>
      <c r="C45" s="71"/>
      <c r="D45" s="71"/>
      <c r="E45" s="70"/>
      <c r="F45" s="14" t="s">
        <v>68</v>
      </c>
      <c r="G45" s="4" t="s">
        <v>4</v>
      </c>
      <c r="H45" s="13">
        <v>1</v>
      </c>
      <c r="I45" s="18" t="s">
        <v>123</v>
      </c>
      <c r="J45" s="18" t="s">
        <v>148</v>
      </c>
      <c r="K45" s="18"/>
      <c r="L45" s="18"/>
      <c r="M45" s="18" t="s">
        <v>25</v>
      </c>
      <c r="N45" s="18"/>
      <c r="O45" s="18"/>
      <c r="P45" s="18"/>
      <c r="Q45" s="18"/>
      <c r="R45" s="18"/>
      <c r="S45" s="18"/>
      <c r="T45" s="18"/>
      <c r="U45" s="18"/>
      <c r="V45" s="16"/>
    </row>
    <row r="46" spans="2:22" ht="66.75" customHeight="1" x14ac:dyDescent="0.25">
      <c r="B46" s="69">
        <v>10</v>
      </c>
      <c r="C46" s="69" t="s">
        <v>32</v>
      </c>
      <c r="D46" s="69" t="s">
        <v>92</v>
      </c>
      <c r="E46" s="69" t="s">
        <v>74</v>
      </c>
      <c r="F46" s="14" t="s">
        <v>70</v>
      </c>
      <c r="G46" s="18" t="s">
        <v>149</v>
      </c>
      <c r="H46" s="13">
        <v>10</v>
      </c>
      <c r="I46" s="18" t="s">
        <v>125</v>
      </c>
      <c r="J46" s="18" t="s">
        <v>150</v>
      </c>
      <c r="K46" s="18"/>
      <c r="L46" s="18" t="s">
        <v>25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2:22" ht="90" x14ac:dyDescent="0.25">
      <c r="B47" s="70"/>
      <c r="C47" s="70"/>
      <c r="D47" s="70"/>
      <c r="E47" s="70"/>
      <c r="F47" s="14" t="s">
        <v>71</v>
      </c>
      <c r="G47" s="18" t="s">
        <v>149</v>
      </c>
      <c r="H47" s="13">
        <v>43</v>
      </c>
      <c r="I47" s="18" t="s">
        <v>125</v>
      </c>
      <c r="J47" s="18" t="s">
        <v>150</v>
      </c>
      <c r="K47" s="18"/>
      <c r="L47" s="18"/>
      <c r="M47" s="18"/>
      <c r="N47" s="18" t="s">
        <v>25</v>
      </c>
      <c r="O47" s="18"/>
      <c r="P47" s="18"/>
      <c r="Q47" s="18"/>
      <c r="R47" s="18"/>
      <c r="S47" s="18"/>
      <c r="T47" s="18"/>
      <c r="U47" s="18"/>
      <c r="V47" s="18"/>
    </row>
    <row r="48" spans="2:22" ht="90" x14ac:dyDescent="0.25">
      <c r="B48" s="70"/>
      <c r="C48" s="70"/>
      <c r="D48" s="70"/>
      <c r="E48" s="70"/>
      <c r="F48" s="14" t="s">
        <v>72</v>
      </c>
      <c r="G48" s="18" t="s">
        <v>149</v>
      </c>
      <c r="H48" s="13">
        <v>10</v>
      </c>
      <c r="I48" s="18" t="s">
        <v>125</v>
      </c>
      <c r="J48" s="18" t="s">
        <v>150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 t="s">
        <v>25</v>
      </c>
      <c r="V48" s="16"/>
    </row>
    <row r="49" spans="2:22" ht="75" x14ac:dyDescent="0.25">
      <c r="B49" s="70"/>
      <c r="C49" s="70"/>
      <c r="D49" s="70"/>
      <c r="E49" s="70"/>
      <c r="F49" s="14" t="s">
        <v>73</v>
      </c>
      <c r="G49" s="18" t="s">
        <v>151</v>
      </c>
      <c r="H49" s="13">
        <v>53</v>
      </c>
      <c r="I49" s="18" t="s">
        <v>152</v>
      </c>
      <c r="J49" s="18" t="s">
        <v>153</v>
      </c>
      <c r="K49" s="18"/>
      <c r="L49" s="18"/>
      <c r="M49" s="18" t="s">
        <v>25</v>
      </c>
      <c r="N49" s="18"/>
      <c r="O49" s="18" t="s">
        <v>25</v>
      </c>
      <c r="P49" s="18"/>
      <c r="Q49" s="18"/>
      <c r="R49" s="18"/>
      <c r="S49" s="18"/>
      <c r="T49" s="18"/>
      <c r="U49" s="18" t="s">
        <v>25</v>
      </c>
      <c r="V49" s="16"/>
    </row>
    <row r="50" spans="2:22" ht="90" x14ac:dyDescent="0.25">
      <c r="B50" s="70"/>
      <c r="C50" s="70"/>
      <c r="D50" s="70"/>
      <c r="E50" s="70"/>
      <c r="F50" s="14" t="s">
        <v>154</v>
      </c>
      <c r="G50" s="4" t="s">
        <v>4</v>
      </c>
      <c r="H50" s="13">
        <v>1</v>
      </c>
      <c r="I50" s="18" t="s">
        <v>155</v>
      </c>
      <c r="J50" s="13" t="s">
        <v>156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6"/>
    </row>
    <row r="51" spans="2:22" ht="73.5" customHeight="1" x14ac:dyDescent="0.25">
      <c r="B51" s="69">
        <v>11</v>
      </c>
      <c r="C51" s="69" t="s">
        <v>32</v>
      </c>
      <c r="D51" s="69" t="s">
        <v>92</v>
      </c>
      <c r="E51" s="69" t="s">
        <v>91</v>
      </c>
      <c r="F51" s="14" t="s">
        <v>75</v>
      </c>
      <c r="G51" s="4" t="s">
        <v>157</v>
      </c>
      <c r="H51" s="13">
        <v>3</v>
      </c>
      <c r="I51" s="18" t="s">
        <v>158</v>
      </c>
      <c r="J51" s="18" t="s">
        <v>159</v>
      </c>
      <c r="K51" s="18"/>
      <c r="L51" s="18"/>
      <c r="M51" s="18"/>
      <c r="N51" s="18" t="s">
        <v>25</v>
      </c>
      <c r="O51" s="18"/>
      <c r="P51" s="18"/>
      <c r="Q51" s="18"/>
      <c r="R51" s="18"/>
      <c r="S51" s="18"/>
      <c r="T51" s="18"/>
      <c r="U51" s="18"/>
      <c r="V51" s="16"/>
    </row>
    <row r="52" spans="2:22" ht="45" x14ac:dyDescent="0.25">
      <c r="B52" s="70"/>
      <c r="C52" s="70"/>
      <c r="D52" s="70"/>
      <c r="E52" s="70"/>
      <c r="F52" s="14" t="s">
        <v>76</v>
      </c>
      <c r="G52" s="4" t="s">
        <v>160</v>
      </c>
      <c r="H52" s="13">
        <v>1</v>
      </c>
      <c r="I52" s="18" t="s">
        <v>161</v>
      </c>
      <c r="J52" s="18" t="s">
        <v>159</v>
      </c>
      <c r="K52" s="18"/>
      <c r="L52" s="18"/>
      <c r="M52" s="18"/>
      <c r="N52" s="18"/>
      <c r="O52" s="18"/>
      <c r="P52" s="18"/>
      <c r="Q52" s="18"/>
      <c r="R52" s="18" t="s">
        <v>25</v>
      </c>
      <c r="S52" s="18" t="s">
        <v>25</v>
      </c>
      <c r="T52" s="18"/>
      <c r="U52" s="18"/>
      <c r="V52" s="16"/>
    </row>
    <row r="53" spans="2:22" ht="60" x14ac:dyDescent="0.25">
      <c r="B53" s="70"/>
      <c r="C53" s="70"/>
      <c r="D53" s="70"/>
      <c r="E53" s="70"/>
      <c r="F53" s="14" t="s">
        <v>77</v>
      </c>
      <c r="G53" s="4" t="s">
        <v>162</v>
      </c>
      <c r="H53" s="13">
        <v>1</v>
      </c>
      <c r="I53" s="18" t="s">
        <v>163</v>
      </c>
      <c r="J53" s="18" t="s">
        <v>159</v>
      </c>
      <c r="K53" s="18"/>
      <c r="L53" s="18"/>
      <c r="M53" s="18" t="s">
        <v>25</v>
      </c>
      <c r="N53" s="18" t="s">
        <v>25</v>
      </c>
      <c r="O53" s="18"/>
      <c r="P53" s="18"/>
      <c r="Q53" s="18"/>
      <c r="R53" s="18"/>
      <c r="S53" s="18"/>
      <c r="T53" s="18"/>
      <c r="U53" s="18"/>
      <c r="V53" s="16"/>
    </row>
    <row r="54" spans="2:22" ht="78" customHeight="1" x14ac:dyDescent="0.25">
      <c r="B54" s="70"/>
      <c r="C54" s="70"/>
      <c r="D54" s="70"/>
      <c r="E54" s="70"/>
      <c r="F54" s="14" t="s">
        <v>78</v>
      </c>
      <c r="G54" s="4" t="s">
        <v>164</v>
      </c>
      <c r="H54" s="13">
        <v>1</v>
      </c>
      <c r="I54" s="18" t="s">
        <v>163</v>
      </c>
      <c r="J54" s="18" t="s">
        <v>165</v>
      </c>
      <c r="K54" s="18"/>
      <c r="L54" s="18"/>
      <c r="M54" s="18"/>
      <c r="N54" s="18"/>
      <c r="O54" s="18" t="s">
        <v>25</v>
      </c>
      <c r="P54" s="18"/>
      <c r="Q54" s="18"/>
      <c r="R54" s="18"/>
      <c r="S54" s="18"/>
      <c r="T54" s="18"/>
      <c r="U54" s="18"/>
      <c r="V54" s="16"/>
    </row>
    <row r="55" spans="2:22" ht="75" x14ac:dyDescent="0.25">
      <c r="B55" s="70"/>
      <c r="C55" s="70"/>
      <c r="D55" s="70"/>
      <c r="E55" s="70"/>
      <c r="F55" s="14" t="s">
        <v>79</v>
      </c>
      <c r="G55" s="4" t="s">
        <v>166</v>
      </c>
      <c r="H55" s="13">
        <v>30</v>
      </c>
      <c r="I55" s="18" t="s">
        <v>167</v>
      </c>
      <c r="J55" s="18" t="s">
        <v>165</v>
      </c>
      <c r="K55" s="18"/>
      <c r="L55" s="18"/>
      <c r="M55" s="18"/>
      <c r="N55" s="18"/>
      <c r="O55" s="18"/>
      <c r="P55" s="18" t="s">
        <v>25</v>
      </c>
      <c r="Q55" s="18"/>
      <c r="R55" s="18"/>
      <c r="S55" s="18"/>
      <c r="T55" s="18"/>
      <c r="U55" s="18"/>
      <c r="V55" s="16" t="s">
        <v>168</v>
      </c>
    </row>
    <row r="56" spans="2:22" ht="60" x14ac:dyDescent="0.25">
      <c r="B56" s="70"/>
      <c r="C56" s="70"/>
      <c r="D56" s="70"/>
      <c r="E56" s="70"/>
      <c r="F56" s="14" t="s">
        <v>169</v>
      </c>
      <c r="G56" s="4" t="s">
        <v>170</v>
      </c>
      <c r="H56" s="13">
        <v>10</v>
      </c>
      <c r="I56" s="18" t="s">
        <v>167</v>
      </c>
      <c r="J56" s="18" t="s">
        <v>165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6"/>
    </row>
    <row r="57" spans="2:22" ht="60" x14ac:dyDescent="0.25">
      <c r="B57" s="71"/>
      <c r="C57" s="71"/>
      <c r="D57" s="71"/>
      <c r="E57" s="71"/>
      <c r="F57" s="14" t="s">
        <v>80</v>
      </c>
      <c r="G57" s="13" t="s">
        <v>170</v>
      </c>
      <c r="H57" s="13">
        <v>6</v>
      </c>
      <c r="I57" s="18" t="s">
        <v>167</v>
      </c>
      <c r="J57" s="18" t="s">
        <v>165</v>
      </c>
      <c r="K57" s="18" t="s">
        <v>25</v>
      </c>
      <c r="L57" s="18" t="s">
        <v>25</v>
      </c>
      <c r="M57" s="18"/>
      <c r="N57" s="18"/>
      <c r="O57" s="18"/>
      <c r="P57" s="18"/>
      <c r="Q57" s="18"/>
      <c r="R57" s="18"/>
      <c r="S57" s="18"/>
      <c r="T57" s="18"/>
      <c r="U57" s="18"/>
      <c r="V57" s="16"/>
    </row>
    <row r="58" spans="2:22" ht="111.75" customHeight="1" x14ac:dyDescent="0.25">
      <c r="B58" s="69">
        <v>12</v>
      </c>
      <c r="C58" s="69" t="s">
        <v>32</v>
      </c>
      <c r="D58" s="69" t="s">
        <v>92</v>
      </c>
      <c r="E58" s="69" t="s">
        <v>84</v>
      </c>
      <c r="F58" s="16" t="s">
        <v>81</v>
      </c>
      <c r="G58" s="4" t="s">
        <v>171</v>
      </c>
      <c r="H58" s="13">
        <v>1</v>
      </c>
      <c r="I58" s="18" t="s">
        <v>172</v>
      </c>
      <c r="J58" s="18" t="s">
        <v>173</v>
      </c>
      <c r="K58" s="18"/>
      <c r="L58" s="18"/>
      <c r="M58" s="18" t="s">
        <v>25</v>
      </c>
      <c r="N58" s="18"/>
      <c r="O58" s="18"/>
      <c r="P58" s="18"/>
      <c r="Q58" s="18"/>
      <c r="R58" s="18"/>
      <c r="S58" s="18"/>
      <c r="T58" s="18"/>
      <c r="U58" s="18"/>
      <c r="V58" s="16" t="s">
        <v>174</v>
      </c>
    </row>
    <row r="59" spans="2:22" ht="85.5" customHeight="1" x14ac:dyDescent="0.25">
      <c r="B59" s="70"/>
      <c r="C59" s="70"/>
      <c r="D59" s="70"/>
      <c r="E59" s="70"/>
      <c r="F59" s="16" t="s">
        <v>82</v>
      </c>
      <c r="G59" s="13" t="s">
        <v>175</v>
      </c>
      <c r="H59" s="13">
        <v>1</v>
      </c>
      <c r="I59" s="18" t="s">
        <v>176</v>
      </c>
      <c r="J59" s="18" t="s">
        <v>173</v>
      </c>
      <c r="K59" s="18"/>
      <c r="L59" s="18"/>
      <c r="M59" s="18" t="s">
        <v>25</v>
      </c>
      <c r="N59" s="18"/>
      <c r="O59" s="18"/>
      <c r="P59" s="18"/>
      <c r="Q59" s="18"/>
      <c r="R59" s="18"/>
      <c r="S59" s="18"/>
      <c r="T59" s="18"/>
      <c r="U59" s="18"/>
      <c r="V59" s="16" t="s">
        <v>177</v>
      </c>
    </row>
    <row r="60" spans="2:22" ht="107.25" customHeight="1" x14ac:dyDescent="0.25">
      <c r="B60" s="71"/>
      <c r="C60" s="71"/>
      <c r="D60" s="71"/>
      <c r="E60" s="71"/>
      <c r="F60" s="16" t="s">
        <v>83</v>
      </c>
      <c r="G60" s="4" t="s">
        <v>178</v>
      </c>
      <c r="H60" s="13">
        <v>1</v>
      </c>
      <c r="I60" s="18" t="s">
        <v>179</v>
      </c>
      <c r="J60" s="18" t="s">
        <v>180</v>
      </c>
      <c r="K60" s="18"/>
      <c r="L60" s="18"/>
      <c r="M60" s="18" t="s">
        <v>25</v>
      </c>
      <c r="N60" s="18"/>
      <c r="O60" s="18"/>
      <c r="P60" s="18"/>
      <c r="Q60" s="18"/>
      <c r="R60" s="18"/>
      <c r="S60" s="18"/>
      <c r="T60" s="18"/>
      <c r="U60" s="18"/>
      <c r="V60" s="16" t="s">
        <v>181</v>
      </c>
    </row>
    <row r="61" spans="2:22" ht="57" customHeight="1" x14ac:dyDescent="0.25">
      <c r="B61" s="41">
        <v>13</v>
      </c>
      <c r="C61" s="42" t="s">
        <v>32</v>
      </c>
      <c r="D61" s="42" t="s">
        <v>92</v>
      </c>
      <c r="E61" s="42" t="s">
        <v>86</v>
      </c>
      <c r="F61" s="18" t="s">
        <v>85</v>
      </c>
      <c r="G61" s="4" t="s">
        <v>186</v>
      </c>
      <c r="H61" s="13">
        <v>10</v>
      </c>
      <c r="I61" s="18" t="s">
        <v>183</v>
      </c>
      <c r="J61" s="18" t="s">
        <v>182</v>
      </c>
      <c r="K61" s="18"/>
      <c r="L61" s="18" t="s">
        <v>25</v>
      </c>
      <c r="M61" s="18" t="s">
        <v>25</v>
      </c>
      <c r="N61" s="18" t="s">
        <v>25</v>
      </c>
      <c r="O61" s="18" t="s">
        <v>25</v>
      </c>
      <c r="P61" s="18" t="s">
        <v>25</v>
      </c>
      <c r="Q61" s="18" t="s">
        <v>25</v>
      </c>
      <c r="R61" s="18" t="s">
        <v>25</v>
      </c>
      <c r="S61" s="18" t="s">
        <v>25</v>
      </c>
      <c r="T61" s="18" t="s">
        <v>25</v>
      </c>
      <c r="U61" s="18" t="s">
        <v>25</v>
      </c>
      <c r="V61" s="16"/>
    </row>
    <row r="62" spans="2:22" ht="60" x14ac:dyDescent="0.25">
      <c r="B62" s="42">
        <v>14</v>
      </c>
      <c r="C62" s="42" t="s">
        <v>32</v>
      </c>
      <c r="D62" s="42" t="s">
        <v>92</v>
      </c>
      <c r="E62" s="42" t="s">
        <v>88</v>
      </c>
      <c r="F62" s="18" t="s">
        <v>87</v>
      </c>
      <c r="G62" s="13" t="s">
        <v>186</v>
      </c>
      <c r="H62" s="13">
        <v>3</v>
      </c>
      <c r="I62" s="18" t="s">
        <v>185</v>
      </c>
      <c r="J62" s="18" t="s">
        <v>184</v>
      </c>
      <c r="K62" s="18"/>
      <c r="L62" s="18"/>
      <c r="M62" s="18" t="s">
        <v>25</v>
      </c>
      <c r="N62" s="18"/>
      <c r="O62" s="18"/>
      <c r="P62" s="18" t="s">
        <v>25</v>
      </c>
      <c r="Q62" s="18"/>
      <c r="R62" s="18"/>
      <c r="S62" s="18" t="s">
        <v>25</v>
      </c>
      <c r="T62" s="18"/>
      <c r="U62" s="18"/>
      <c r="V62" s="16"/>
    </row>
    <row r="63" spans="2:22" ht="90" x14ac:dyDescent="0.25">
      <c r="B63" s="18">
        <v>15</v>
      </c>
      <c r="C63" s="18" t="s">
        <v>32</v>
      </c>
      <c r="D63" s="18" t="s">
        <v>92</v>
      </c>
      <c r="E63" s="18" t="s">
        <v>90</v>
      </c>
      <c r="F63" s="18" t="s">
        <v>89</v>
      </c>
      <c r="G63" s="13" t="s">
        <v>127</v>
      </c>
      <c r="H63" s="13">
        <v>1</v>
      </c>
      <c r="I63" s="18" t="s">
        <v>188</v>
      </c>
      <c r="J63" s="18" t="s">
        <v>187</v>
      </c>
      <c r="K63" s="18"/>
      <c r="L63" s="18" t="s">
        <v>25</v>
      </c>
      <c r="M63" s="18" t="s">
        <v>25</v>
      </c>
      <c r="N63" s="18" t="s">
        <v>25</v>
      </c>
      <c r="O63" s="18" t="s">
        <v>25</v>
      </c>
      <c r="P63" s="18" t="s">
        <v>25</v>
      </c>
      <c r="Q63" s="18" t="s">
        <v>25</v>
      </c>
      <c r="R63" s="18" t="s">
        <v>25</v>
      </c>
      <c r="S63" s="18" t="s">
        <v>25</v>
      </c>
      <c r="T63" s="18" t="s">
        <v>25</v>
      </c>
      <c r="U63" s="18" t="s">
        <v>25</v>
      </c>
      <c r="V63" s="16" t="s">
        <v>189</v>
      </c>
    </row>
    <row r="64" spans="2:22" ht="75" x14ac:dyDescent="0.25">
      <c r="B64" s="39">
        <v>16</v>
      </c>
      <c r="C64" s="18" t="s">
        <v>32</v>
      </c>
      <c r="D64" s="18" t="s">
        <v>92</v>
      </c>
      <c r="E64" s="40" t="s">
        <v>198</v>
      </c>
      <c r="F64" s="43" t="s">
        <v>199</v>
      </c>
      <c r="G64" s="39" t="s">
        <v>200</v>
      </c>
      <c r="H64" s="39">
        <v>1</v>
      </c>
      <c r="I64" s="18" t="s">
        <v>201</v>
      </c>
      <c r="J64" s="18" t="s">
        <v>202</v>
      </c>
      <c r="K64" s="18" t="s">
        <v>25</v>
      </c>
      <c r="L64" s="18" t="s">
        <v>25</v>
      </c>
      <c r="M64" s="18" t="s">
        <v>25</v>
      </c>
      <c r="N64" s="18" t="s">
        <v>25</v>
      </c>
      <c r="O64" s="18" t="s">
        <v>25</v>
      </c>
      <c r="P64" s="18" t="s">
        <v>25</v>
      </c>
      <c r="Q64" s="18" t="s">
        <v>25</v>
      </c>
      <c r="R64" s="18" t="s">
        <v>25</v>
      </c>
      <c r="S64" s="18" t="s">
        <v>25</v>
      </c>
      <c r="T64" s="18" t="s">
        <v>25</v>
      </c>
      <c r="U64" s="18" t="s">
        <v>25</v>
      </c>
      <c r="V64" s="16" t="s">
        <v>203</v>
      </c>
    </row>
    <row r="65" spans="2:22" x14ac:dyDescent="0.25">
      <c r="B65" s="19"/>
      <c r="C65" s="10"/>
      <c r="D65" s="10"/>
      <c r="E65" s="20"/>
      <c r="F65" s="21"/>
      <c r="G65" s="8"/>
      <c r="H65" s="8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22"/>
    </row>
    <row r="66" spans="2:22" x14ac:dyDescent="0.25">
      <c r="B66" s="19"/>
      <c r="C66" s="10"/>
      <c r="D66" s="10"/>
      <c r="E66" s="20"/>
      <c r="F66" s="21"/>
      <c r="G66" s="8"/>
      <c r="H66" s="8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22"/>
    </row>
    <row r="67" spans="2:22" ht="14.25" customHeight="1" x14ac:dyDescent="0.25">
      <c r="B67" s="19"/>
      <c r="C67" s="10"/>
      <c r="D67" s="10"/>
      <c r="E67" s="10"/>
      <c r="F67" s="10"/>
      <c r="G67" s="10"/>
      <c r="H67" s="8"/>
      <c r="I67" s="8"/>
      <c r="J67" s="8"/>
      <c r="K67" s="8"/>
      <c r="L67" s="8"/>
      <c r="M67" s="8"/>
      <c r="N67" s="8"/>
      <c r="O67" s="8"/>
      <c r="P67" s="10"/>
      <c r="Q67" s="10"/>
      <c r="R67" s="10"/>
      <c r="S67" s="10"/>
      <c r="T67" s="10"/>
      <c r="U67" s="10"/>
      <c r="V67" s="22"/>
    </row>
    <row r="68" spans="2:22" ht="14.25" customHeight="1" x14ac:dyDescent="0.25">
      <c r="B68" s="19"/>
      <c r="C68" s="10"/>
      <c r="D68" s="10"/>
      <c r="E68" s="10"/>
      <c r="F68" s="10"/>
      <c r="G68" s="10"/>
      <c r="H68" s="8"/>
      <c r="I68" s="8"/>
      <c r="J68" s="8"/>
      <c r="K68" s="8"/>
      <c r="L68" s="8"/>
      <c r="M68" s="8"/>
      <c r="N68" s="8"/>
      <c r="O68" s="8"/>
      <c r="P68" s="10"/>
      <c r="Q68" s="10"/>
      <c r="R68" s="10"/>
      <c r="S68" s="10"/>
      <c r="T68" s="10"/>
      <c r="U68" s="10"/>
      <c r="V68" s="22"/>
    </row>
    <row r="69" spans="2:22" ht="14.25" customHeight="1" x14ac:dyDescent="0.25">
      <c r="B69" s="19"/>
      <c r="C69" s="10"/>
      <c r="D69" s="10"/>
      <c r="E69" s="72"/>
      <c r="F69" s="72"/>
      <c r="G69" s="10"/>
      <c r="H69" s="8"/>
      <c r="I69" s="8"/>
      <c r="J69" s="8"/>
      <c r="K69" s="8"/>
      <c r="L69" s="8"/>
      <c r="M69" s="8"/>
      <c r="N69" s="8"/>
      <c r="O69" s="8"/>
      <c r="P69" s="10"/>
      <c r="Q69" s="10"/>
      <c r="R69" s="10"/>
      <c r="S69" s="10"/>
      <c r="T69" s="10"/>
      <c r="U69" s="10"/>
      <c r="V69" s="22"/>
    </row>
    <row r="70" spans="2:22" s="26" customFormat="1" ht="14.25" customHeight="1" x14ac:dyDescent="0.25">
      <c r="B70" s="23"/>
      <c r="C70" s="24"/>
      <c r="D70" s="24"/>
      <c r="E70" s="73" t="s">
        <v>1</v>
      </c>
      <c r="F70" s="73"/>
      <c r="G70" s="24"/>
      <c r="H70" s="35"/>
      <c r="I70" s="74" t="s">
        <v>28</v>
      </c>
      <c r="J70" s="74"/>
      <c r="K70" s="74"/>
      <c r="L70" s="74"/>
      <c r="M70" s="74"/>
      <c r="N70" s="74"/>
      <c r="O70" s="74"/>
      <c r="P70" s="9"/>
      <c r="Q70" s="9"/>
      <c r="R70" s="9"/>
      <c r="S70" s="9"/>
      <c r="T70" s="9"/>
      <c r="U70" s="9"/>
      <c r="V70" s="25"/>
    </row>
    <row r="71" spans="2:22" ht="14.25" customHeight="1" x14ac:dyDescent="0.25">
      <c r="B71" s="27"/>
      <c r="C71" s="24"/>
      <c r="D71" s="24"/>
      <c r="E71" s="73" t="s">
        <v>29</v>
      </c>
      <c r="F71" s="73"/>
      <c r="G71" s="24"/>
      <c r="H71" s="8"/>
      <c r="I71" s="73" t="s">
        <v>93</v>
      </c>
      <c r="J71" s="73"/>
      <c r="K71" s="73"/>
      <c r="L71" s="73"/>
      <c r="M71" s="73"/>
      <c r="N71" s="73"/>
      <c r="O71" s="73"/>
      <c r="P71" s="10"/>
      <c r="Q71" s="10"/>
      <c r="R71" s="10"/>
      <c r="S71" s="10"/>
      <c r="T71" s="10"/>
      <c r="U71" s="10"/>
      <c r="V71" s="28"/>
    </row>
    <row r="72" spans="2:22" ht="14.25" customHeight="1" x14ac:dyDescent="0.25">
      <c r="B72" s="29"/>
      <c r="C72" s="30"/>
      <c r="D72" s="30"/>
      <c r="E72" s="31"/>
      <c r="F72" s="31"/>
      <c r="G72" s="30"/>
      <c r="H72" s="36"/>
      <c r="I72" s="31"/>
      <c r="J72" s="31" t="s">
        <v>30</v>
      </c>
      <c r="K72" s="31"/>
      <c r="L72" s="31"/>
      <c r="M72" s="31"/>
      <c r="N72" s="31"/>
      <c r="O72" s="31"/>
      <c r="P72" s="32"/>
      <c r="Q72" s="32"/>
      <c r="R72" s="32"/>
      <c r="S72" s="32"/>
      <c r="T72" s="32"/>
      <c r="U72" s="32"/>
      <c r="V72" s="33"/>
    </row>
  </sheetData>
  <protectedRanges>
    <protectedRange sqref="F58:F60" name="Rango1"/>
    <protectedRange sqref="F61" name="Rango1_1"/>
    <protectedRange sqref="F62" name="Rango1_2"/>
    <protectedRange sqref="F63" name="Rango1_3"/>
  </protectedRanges>
  <mergeCells count="87">
    <mergeCell ref="B58:B60"/>
    <mergeCell ref="B33:B35"/>
    <mergeCell ref="B36:B38"/>
    <mergeCell ref="B39:B41"/>
    <mergeCell ref="B42:B45"/>
    <mergeCell ref="B46:B50"/>
    <mergeCell ref="B51:B57"/>
    <mergeCell ref="B20:B24"/>
    <mergeCell ref="B25:B26"/>
    <mergeCell ref="B27:B29"/>
    <mergeCell ref="B30:B32"/>
    <mergeCell ref="C20:C24"/>
    <mergeCell ref="C25:C26"/>
    <mergeCell ref="C27:C29"/>
    <mergeCell ref="C30:C32"/>
    <mergeCell ref="D30:D32"/>
    <mergeCell ref="D33:D35"/>
    <mergeCell ref="D27:D29"/>
    <mergeCell ref="D25:D26"/>
    <mergeCell ref="D20:D24"/>
    <mergeCell ref="D58:D60"/>
    <mergeCell ref="C39:C41"/>
    <mergeCell ref="C42:C45"/>
    <mergeCell ref="C46:C50"/>
    <mergeCell ref="C51:C57"/>
    <mergeCell ref="C58:C60"/>
    <mergeCell ref="D46:D50"/>
    <mergeCell ref="D42:D45"/>
    <mergeCell ref="D39:D41"/>
    <mergeCell ref="C33:C35"/>
    <mergeCell ref="C36:C38"/>
    <mergeCell ref="D51:D57"/>
    <mergeCell ref="E33:E35"/>
    <mergeCell ref="E36:E38"/>
    <mergeCell ref="E39:E41"/>
    <mergeCell ref="E42:E45"/>
    <mergeCell ref="E46:E50"/>
    <mergeCell ref="E51:E57"/>
    <mergeCell ref="D36:D38"/>
    <mergeCell ref="E69:F69"/>
    <mergeCell ref="E70:F70"/>
    <mergeCell ref="I70:O70"/>
    <mergeCell ref="E71:F71"/>
    <mergeCell ref="I71:O71"/>
    <mergeCell ref="E58:E60"/>
    <mergeCell ref="E20:E24"/>
    <mergeCell ref="E25:E26"/>
    <mergeCell ref="E27:E29"/>
    <mergeCell ref="E30:E32"/>
    <mergeCell ref="H12:H13"/>
    <mergeCell ref="I12:I13"/>
    <mergeCell ref="J12:J13"/>
    <mergeCell ref="K12:P12"/>
    <mergeCell ref="V12:V13"/>
    <mergeCell ref="B14:B19"/>
    <mergeCell ref="C14:C19"/>
    <mergeCell ref="D14:D19"/>
    <mergeCell ref="E14:E19"/>
    <mergeCell ref="B12:B13"/>
    <mergeCell ref="C12:C13"/>
    <mergeCell ref="D12:D13"/>
    <mergeCell ref="E12:E13"/>
    <mergeCell ref="F12:F13"/>
    <mergeCell ref="G12:G13"/>
    <mergeCell ref="B11:C11"/>
    <mergeCell ref="B7:C7"/>
    <mergeCell ref="D7:E7"/>
    <mergeCell ref="H7:I7"/>
    <mergeCell ref="K7:P7"/>
    <mergeCell ref="B9:C9"/>
    <mergeCell ref="D9:V9"/>
    <mergeCell ref="B10:C10"/>
    <mergeCell ref="D10:F10"/>
    <mergeCell ref="H10:V10"/>
    <mergeCell ref="Q7:V7"/>
    <mergeCell ref="B8:C8"/>
    <mergeCell ref="D8:E8"/>
    <mergeCell ref="H8:I8"/>
    <mergeCell ref="K8:P8"/>
    <mergeCell ref="Q8:V8"/>
    <mergeCell ref="B2:C5"/>
    <mergeCell ref="D2:M2"/>
    <mergeCell ref="N2:V2"/>
    <mergeCell ref="D3:M4"/>
    <mergeCell ref="N3:V4"/>
    <mergeCell ref="D5:M5"/>
    <mergeCell ref="N5:V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RowHeight="15" x14ac:dyDescent="0.25"/>
  <cols>
    <col min="1" max="1" width="14.5703125" bestFit="1" customWidth="1"/>
  </cols>
  <sheetData>
    <row r="1" spans="1:1" x14ac:dyDescent="0.25">
      <c r="A1">
        <v>1500</v>
      </c>
    </row>
    <row r="2" spans="1:1" x14ac:dyDescent="0.25">
      <c r="A2" s="38">
        <f>+A1*3000</f>
        <v>4500000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ITPLAP-26</dc:creator>
  <cp:lastModifiedBy>ITPLAP-26</cp:lastModifiedBy>
  <cp:lastPrinted>2020-01-27T15:36:33Z</cp:lastPrinted>
  <dcterms:created xsi:type="dcterms:W3CDTF">2020-01-21T20:57:42Z</dcterms:created>
  <dcterms:modified xsi:type="dcterms:W3CDTF">2021-01-08T16:34:52Z</dcterms:modified>
</cp:coreProperties>
</file>